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0" windowWidth="18195" windowHeight="59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Sheet1!$A$5:$V$160</definedName>
  </definedNames>
  <calcPr calcId="144525"/>
</workbook>
</file>

<file path=xl/calcChain.xml><?xml version="1.0" encoding="utf-8"?>
<calcChain xmlns="http://schemas.openxmlformats.org/spreadsheetml/2006/main">
  <c r="J169" i="1" l="1"/>
  <c r="J168" i="1"/>
  <c r="J167" i="1"/>
  <c r="J152" i="1" l="1"/>
  <c r="K155" i="1"/>
  <c r="L155" i="1"/>
  <c r="K163" i="1"/>
  <c r="K162" i="1"/>
  <c r="K161" i="1"/>
  <c r="H157" i="1"/>
  <c r="I87" i="1"/>
  <c r="E157" i="1"/>
  <c r="H158" i="1" l="1"/>
</calcChain>
</file>

<file path=xl/sharedStrings.xml><?xml version="1.0" encoding="utf-8"?>
<sst xmlns="http://schemas.openxmlformats.org/spreadsheetml/2006/main" count="1990" uniqueCount="1334">
  <si>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</si>
  <si>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</si>
  <si>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</si>
  <si>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</si>
  <si>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</si>
  <si>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</si>
  <si>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</si>
  <si>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</si>
  <si>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</si>
  <si>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Trần Trọng Nghĩa</t>
  </si>
  <si>
    <t>Huỳnh Mai Kim Ngọc</t>
  </si>
  <si>
    <t>Đặng Minh Trung</t>
  </si>
  <si>
    <t>Nguyễn Hoàng Thái</t>
  </si>
  <si>
    <t>Phạm Minh Tuấn</t>
  </si>
  <si>
    <t>Trần Khánh Hòa</t>
  </si>
  <si>
    <t>Đoàn Tấn Kiệt</t>
  </si>
  <si>
    <t>Nguyễn Thị Minh Thuận</t>
  </si>
  <si>
    <t>Lê Thị Bé Vân</t>
  </si>
  <si>
    <t>Vũ Ngọc Trinh</t>
  </si>
  <si>
    <t>Nguyễn Thanh Phong</t>
  </si>
  <si>
    <t>Lê Hoài Nam</t>
  </si>
  <si>
    <t>HIỆU TRƯỞNG</t>
  </si>
  <si>
    <t>KẾ TOÁN TRƯỞNG</t>
  </si>
  <si>
    <t>P GĐ. TTĐT LÝ TỰ TRỌNG</t>
  </si>
  <si>
    <t>Nguyễn Ngọc Trang</t>
  </si>
  <si>
    <t>Trong đó:</t>
  </si>
  <si>
    <t>Hoàng Phước Bửu</t>
  </si>
  <si>
    <t>Người nộp tiền</t>
  </si>
  <si>
    <t>Đỗ Thị Tâm</t>
  </si>
  <si>
    <t>Vũ Nhật Nam</t>
  </si>
  <si>
    <t>Trang Nhựt Trung</t>
  </si>
  <si>
    <t>Đặng Hải Châu</t>
  </si>
  <si>
    <t>Lê Hoàng Thanh Tùng</t>
  </si>
  <si>
    <t>Nguyễn Quốc Phong</t>
  </si>
  <si>
    <t>Phan Thanh Nghị</t>
  </si>
  <si>
    <t>Vũ Thế Hiếu</t>
  </si>
  <si>
    <t>Trịnh Hoàng Pháp</t>
  </si>
  <si>
    <t>Lê Hồ Hoài Bảo</t>
  </si>
  <si>
    <t>Đoàn Thanh Bình</t>
  </si>
  <si>
    <t>Phạm Gia Thịnh</t>
  </si>
  <si>
    <t>Nguyễn Hoàng Phong</t>
  </si>
  <si>
    <t>Trương Thế Hậu</t>
  </si>
  <si>
    <t>Hồ Văn Mạnh</t>
  </si>
  <si>
    <t>Huỳnh Thị Cẩm Nhung</t>
  </si>
  <si>
    <t>Nguyễn Phúc 	Sang</t>
  </si>
  <si>
    <t>Nguyễn Trọng 	Hiếu</t>
  </si>
  <si>
    <t>Lữ Quốc Thức</t>
  </si>
  <si>
    <t>Nguyễn Phúc Hậu</t>
  </si>
  <si>
    <t>Lưu Say Hon</t>
  </si>
  <si>
    <t>Nguyễn Tuấn	Đại</t>
  </si>
  <si>
    <t>AB/18E 0003782</t>
  </si>
  <si>
    <t>AB/18E 0003783</t>
  </si>
  <si>
    <t>AB/18E 0003784</t>
  </si>
  <si>
    <t>AB/18E 0003790</t>
  </si>
  <si>
    <t>AB/18E 0003801</t>
  </si>
  <si>
    <t>AB/18E 0003818</t>
  </si>
  <si>
    <t>Hàng Nhật Minh</t>
  </si>
  <si>
    <t>Đào Văn Đạt</t>
  </si>
  <si>
    <t>Điểu Gơ Lui</t>
  </si>
  <si>
    <t>Nguyễn Hữu Tài</t>
  </si>
  <si>
    <t>Nguyễn Minh Tiến</t>
  </si>
  <si>
    <t>Lê Thiên Hoàng</t>
  </si>
  <si>
    <t>Đặng Tiến Dũng</t>
  </si>
  <si>
    <t>Nguyễn Phạm Quốc Huy</t>
  </si>
  <si>
    <t>Trần Chí Cường</t>
  </si>
  <si>
    <t>Nguyễn Văn Mỹ</t>
  </si>
  <si>
    <t>Lệ phí thi CCA Tin học</t>
  </si>
  <si>
    <t>Nguyễn Văn Hoàng</t>
  </si>
  <si>
    <t>Phan Hữu Trí</t>
  </si>
  <si>
    <t>Lư Bùi Thành nhân</t>
  </si>
  <si>
    <t>Ngô Nhật Lanh</t>
  </si>
  <si>
    <t>Phạm Ngọc Trường</t>
  </si>
  <si>
    <t>Phạm Tấn Lên</t>
  </si>
  <si>
    <t>Nguyễn Quốc	Bảo</t>
  </si>
  <si>
    <t>Phạm Minh Hoàng</t>
  </si>
  <si>
    <t>AB/18E 0003842</t>
  </si>
  <si>
    <t>AB/18E 0003845</t>
  </si>
  <si>
    <t>AB/18E 0003852</t>
  </si>
  <si>
    <t>AB/18E 0003853</t>
  </si>
  <si>
    <t>AB/18E 0003854</t>
  </si>
  <si>
    <t>AB/18E 0003859</t>
  </si>
  <si>
    <t>AB/18E 0003867</t>
  </si>
  <si>
    <t>AB/18E 0003868</t>
  </si>
  <si>
    <t>AB/18E 0003885</t>
  </si>
  <si>
    <t>AB/18E 0003901</t>
  </si>
  <si>
    <t>AB/18E 0003906</t>
  </si>
  <si>
    <t>AB/18E 0003914</t>
  </si>
  <si>
    <t>AB/18E 0003920</t>
  </si>
  <si>
    <t>AB/18E 0003921</t>
  </si>
  <si>
    <t>AB/18E 0003922</t>
  </si>
  <si>
    <t>AB/18E 0003923</t>
  </si>
  <si>
    <t>AB/18E 0003924</t>
  </si>
  <si>
    <t>AB/18E 0003925</t>
  </si>
  <si>
    <t>AB/18E 0003927</t>
  </si>
  <si>
    <t>AB/18E 0003928</t>
  </si>
  <si>
    <t>AB/18E 0003929</t>
  </si>
  <si>
    <t>AB/18E 0003930</t>
  </si>
  <si>
    <t>AB/18E 0003931</t>
  </si>
  <si>
    <t>AB/18E 0003934</t>
  </si>
  <si>
    <t>AB/18E 0003936</t>
  </si>
  <si>
    <t>AB/18E 0003937</t>
  </si>
  <si>
    <t>AB/18E 0003953</t>
  </si>
  <si>
    <t>AB/18E 0003976</t>
  </si>
  <si>
    <t>AB/18E 0003980</t>
  </si>
  <si>
    <t>AB/18E 0003989</t>
  </si>
  <si>
    <t>Nguyễn Minh Thông</t>
  </si>
  <si>
    <t>Hà Thanh Vịnh</t>
  </si>
  <si>
    <t>Lê Sĩ Thuần</t>
  </si>
  <si>
    <t>Đỗ Duy Thảo</t>
  </si>
  <si>
    <t>Vũ A Thầm</t>
  </si>
  <si>
    <t>Võ Công Lý</t>
  </si>
  <si>
    <t>Lê Việt Bảo</t>
  </si>
  <si>
    <t>Võ Hồng Nhã</t>
  </si>
  <si>
    <t>Phan Văn Tiệp</t>
  </si>
  <si>
    <t>Trần Tuấn Anh</t>
  </si>
  <si>
    <t>Nguyễn Đức Hiệp</t>
  </si>
  <si>
    <t>Đặng Hoài Thiện</t>
  </si>
  <si>
    <t>Bùi Anh Khoa</t>
  </si>
  <si>
    <t>Nguyễn Minh Phong</t>
  </si>
  <si>
    <t>Đinh Minh  Tứ</t>
  </si>
  <si>
    <t>Nguyễn Minh 	Hiếu</t>
  </si>
  <si>
    <t>Nguyễn Tiến Anh</t>
  </si>
  <si>
    <t>Diệp Chí Vĩ</t>
  </si>
  <si>
    <t>Lê Anh Văn</t>
  </si>
  <si>
    <t>Võ Thị Anh Đào</t>
  </si>
  <si>
    <t>Trần Tấn 	Đạt</t>
  </si>
  <si>
    <t>Hà Văn Diển</t>
  </si>
  <si>
    <t>Phạm Văn Tạo</t>
  </si>
  <si>
    <t>Tô Minh Trung</t>
  </si>
  <si>
    <t>Trần Ngọc Viên</t>
  </si>
  <si>
    <t>Trương Viết Lợi</t>
  </si>
  <si>
    <t>Trần Anh	Tuấn</t>
  </si>
  <si>
    <t>Trần Huỳnh Hải	 Đăng</t>
  </si>
  <si>
    <t>Cao Văn Sinh</t>
  </si>
  <si>
    <t>Nguyễn Trung Tín</t>
  </si>
  <si>
    <t>Lê Lợi</t>
  </si>
  <si>
    <t>Nguyễn Luân</t>
  </si>
  <si>
    <t>Bùi Ngọc Sơn</t>
  </si>
  <si>
    <t>Nguyễn Minh Quân</t>
  </si>
  <si>
    <t>Trần Minh	Luân</t>
  </si>
  <si>
    <t>AB/18E 0004023</t>
  </si>
  <si>
    <t>AB/18E 0004032</t>
  </si>
  <si>
    <t>AB/18E 0004048</t>
  </si>
  <si>
    <t>AB/18E 0004088</t>
  </si>
  <si>
    <t>Nguyễn Văn 	Cang</t>
  </si>
  <si>
    <t>AB/18E 0004176</t>
  </si>
  <si>
    <t>Nguyễn Duy Tân</t>
  </si>
  <si>
    <t>Bùi Thị Mỹ Nương</t>
  </si>
  <si>
    <t>Cao Văn 	Hùng</t>
  </si>
  <si>
    <t>Lê Văn	Quý</t>
  </si>
  <si>
    <t>Lê Minh Chung</t>
  </si>
  <si>
    <t>Phan Vĩnh Đạt</t>
  </si>
  <si>
    <t>Nguyễn Hữu Thắng</t>
  </si>
  <si>
    <t>Võ Minh Tuấn</t>
  </si>
  <si>
    <t>AB/18E 0004177</t>
  </si>
  <si>
    <t>AB/18E 0004210</t>
  </si>
  <si>
    <t>AB/18E 0004222</t>
  </si>
  <si>
    <t>AB/18E 0004258</t>
  </si>
  <si>
    <t>AB/18E 0004289</t>
  </si>
  <si>
    <t>AB/18E 0004351</t>
  </si>
  <si>
    <t>AB/18E 0004396</t>
  </si>
  <si>
    <t>Trương Đan	Thanh</t>
  </si>
  <si>
    <t>Nguyễn Minh 	Đăng</t>
  </si>
  <si>
    <t>Nguyễn	Duy</t>
  </si>
  <si>
    <t>Đỗ Ngọc 	Tùng</t>
  </si>
  <si>
    <t>Nguyễn Văn	Tuấn</t>
  </si>
  <si>
    <t>Nguyễn Anh Nhật</t>
  </si>
  <si>
    <t>Nguyễn Quốc 	Thắng</t>
  </si>
  <si>
    <t>Lê Tấn	Thành</t>
  </si>
  <si>
    <t>Đoàn Khải  Duy</t>
  </si>
  <si>
    <t>Quách Khả	 Duy</t>
  </si>
  <si>
    <t>Nguyễn Kính</t>
  </si>
  <si>
    <t>AB/18E 0004470</t>
  </si>
  <si>
    <t>Kiều Xuân	Tú</t>
  </si>
  <si>
    <t>Huỳnh Văn 	Tuấn</t>
  </si>
  <si>
    <t>Nguyễn Thị	Chung</t>
  </si>
  <si>
    <t>Nguyễn Ngọc Ái	Trân</t>
  </si>
  <si>
    <t>Nguyễn Thị Thu	Phượng</t>
  </si>
  <si>
    <t>Hà Đăng Quí</t>
  </si>
  <si>
    <t>Nguyễn Thị Gia	Ân</t>
  </si>
  <si>
    <t>Hoàng Đình 	Chuyên</t>
  </si>
  <si>
    <t>Rô Đa Ka	Lập</t>
  </si>
  <si>
    <t>Võ Văn	Đức</t>
  </si>
  <si>
    <t>Trần Chi	Lê</t>
  </si>
  <si>
    <t>Nguyễn Trung	Kiên</t>
  </si>
  <si>
    <t>Nguyễn Hoài	Bảo</t>
  </si>
  <si>
    <t>Trần Anh	Hoàng</t>
  </si>
  <si>
    <t>Trần Đình	Sơn</t>
  </si>
  <si>
    <t>Lê Tấn	Đạt</t>
  </si>
  <si>
    <t>Lâm Quang	Hiếu</t>
  </si>
  <si>
    <t>Nguyễn Tấn	Lộc</t>
  </si>
  <si>
    <t>Trương Thái	Cường</t>
  </si>
  <si>
    <t>Đới Sỹ 	Tý</t>
  </si>
  <si>
    <t>Phạm Hoàng 	Trung</t>
  </si>
  <si>
    <t>Võ Minh	Triết</t>
  </si>
  <si>
    <t>Nguyễn Văn	Tiến</t>
  </si>
  <si>
    <t>Đỗ Văn 	Thường</t>
  </si>
  <si>
    <t>Phan Phú 	Sang</t>
  </si>
  <si>
    <t>Tổng cộng</t>
  </si>
  <si>
    <t>AB/18E 0004549</t>
  </si>
  <si>
    <t>AB/18E 0004603</t>
  </si>
  <si>
    <t>AB/18E 0004666</t>
  </si>
  <si>
    <t>03 sv</t>
  </si>
  <si>
    <t>Thái Đức 	Vĩnh</t>
  </si>
  <si>
    <t>Lê Tuấn Cảnh</t>
  </si>
  <si>
    <t>Bùi Minh 	Trí</t>
  </si>
  <si>
    <t>Nguyễn Xuân	Bảo</t>
  </si>
  <si>
    <t>Lê Anh 	Kiệt</t>
  </si>
  <si>
    <t>AB/18E 0004745</t>
  </si>
  <si>
    <t>AB/18E 0004755</t>
  </si>
  <si>
    <t>AB/18E 0004777</t>
  </si>
  <si>
    <t>AB/18E 0004788</t>
  </si>
  <si>
    <t>AB/18E 0004789</t>
  </si>
  <si>
    <t>AB/18E 0004805</t>
  </si>
  <si>
    <t>02 sv</t>
  </si>
  <si>
    <t>Lê Vũ Phong</t>
  </si>
  <si>
    <t>Nguyễn Đăng 	Dũng</t>
  </si>
  <si>
    <t>Trương Ngọc Quang</t>
  </si>
  <si>
    <t>Nguyễn Ngọc Phúc</t>
  </si>
  <si>
    <t>Phùng Tấn Lộc</t>
  </si>
  <si>
    <t>Nguyễn Ngọc	Mạnh</t>
  </si>
  <si>
    <t>AB/18E 0004956</t>
  </si>
  <si>
    <t>AB/18E 0004964</t>
  </si>
  <si>
    <t>AB/18E 0005011</t>
  </si>
  <si>
    <t>AB/18E 0005014</t>
  </si>
  <si>
    <t>Bùi Thanh	Dự</t>
  </si>
  <si>
    <t xml:space="preserve">Học phí Anh văn EA2b </t>
  </si>
  <si>
    <t xml:space="preserve">Lệ phí thi CCA Tin học </t>
  </si>
  <si>
    <t>Đặng Duy 	Nam</t>
  </si>
  <si>
    <t>Trần Anh	 Hồ</t>
  </si>
  <si>
    <t>Dương Quốc	 Thắng</t>
  </si>
  <si>
    <t>Nguyễn Việt	 Tiến</t>
  </si>
  <si>
    <t>Nguyễn Trường	 Nguyên</t>
  </si>
  <si>
    <t>Lê Đức	 Thạch</t>
  </si>
  <si>
    <t>Lê Văn	 Phúc</t>
  </si>
  <si>
    <t>04 sv</t>
  </si>
  <si>
    <t>Phạm Xuân Trường</t>
  </si>
  <si>
    <t>Nguyễn Thoàn Em</t>
  </si>
  <si>
    <t>Bùi Thanh Vũ</t>
  </si>
  <si>
    <t>Hà Văn	Nam</t>
  </si>
  <si>
    <t>Vũ Nguyễn 	Nghĩa</t>
  </si>
  <si>
    <t>Nguyễn Hoàng	Phúc</t>
  </si>
  <si>
    <t>Lê Nguyễn Hoàng Hải</t>
  </si>
  <si>
    <t>Dương Phong Phú</t>
  </si>
  <si>
    <t>Phan Văn Hoài</t>
  </si>
  <si>
    <t>Nguyễn Thanh	Tú</t>
  </si>
  <si>
    <t>Kiều Chí Nhân</t>
  </si>
  <si>
    <t>Tăng Thiên Tài</t>
  </si>
  <si>
    <t>Huỳnh Minh	Tâm</t>
  </si>
  <si>
    <t>Nguyễn Đoan	Khang</t>
  </si>
  <si>
    <t>Trần Thị Kim Cúc</t>
  </si>
  <si>
    <t>Nguyễn Văn 	Mỹ</t>
  </si>
  <si>
    <t>Phạm Trần Hiên</t>
  </si>
  <si>
    <t>AB/18E 0005062</t>
  </si>
  <si>
    <t>AB/18E 0005118</t>
  </si>
  <si>
    <t>AB/18E 0005119</t>
  </si>
  <si>
    <t>AB/18E 0005178</t>
  </si>
  <si>
    <t>AB/18E 0005202</t>
  </si>
  <si>
    <t>AB/18E 0005248</t>
  </si>
  <si>
    <t>AB/18E 0005251</t>
  </si>
  <si>
    <t>AB/18E 0005260</t>
  </si>
  <si>
    <t>AB/18E 0005261</t>
  </si>
  <si>
    <t>AB/18E 0005265</t>
  </si>
  <si>
    <t>AB/18E 0005276</t>
  </si>
  <si>
    <t>Trần Xuân Tín</t>
  </si>
  <si>
    <t>Nguyễn Hoàng An</t>
  </si>
  <si>
    <t>Đặng Thanh 	Phương</t>
  </si>
  <si>
    <t>Võ Hoàng Phúc</t>
  </si>
  <si>
    <t>Huỳnh Trần Đức 	Toàn</t>
  </si>
  <si>
    <t>Nguyễn  Thanh Liêm</t>
  </si>
  <si>
    <t>Võ Văn 	Hải</t>
  </si>
  <si>
    <t>Nguyễn Hoàng Vỹ</t>
  </si>
  <si>
    <t>Võ Minh Hiển</t>
  </si>
  <si>
    <t>Nguyễn  Mai Hạ</t>
  </si>
  <si>
    <t>Phan Tuấn Nguyên</t>
  </si>
  <si>
    <t>Khê  Bích Nhu</t>
  </si>
  <si>
    <t>Phan Văn Quân</t>
  </si>
  <si>
    <t>Ngô Quế Thanh</t>
  </si>
  <si>
    <t>Nguyễn Hoàng Vũ	Dũng</t>
  </si>
  <si>
    <t>Lê Hoàng	Chương</t>
  </si>
  <si>
    <t>Huỳnh Thế	Vương</t>
  </si>
  <si>
    <t>Nguyễn Quốc	Vương</t>
  </si>
  <si>
    <t>Phạm Hữu	Thông</t>
  </si>
  <si>
    <t>Trương Gia Phát</t>
  </si>
  <si>
    <t>Trương Hoàng Thái Huy</t>
  </si>
  <si>
    <t>Nguyễn Việt Bách</t>
  </si>
  <si>
    <t>Hồng Thanh 	Khan</t>
  </si>
  <si>
    <t>Nguyễn Võ 	Phú</t>
  </si>
  <si>
    <t>Nguyễn Quốc 	Kiệt</t>
  </si>
  <si>
    <t>Vũ Ngọc Thụy 	Vy</t>
  </si>
  <si>
    <t>Đặng Hoàng 	Đăng</t>
  </si>
  <si>
    <t>Nguyễn Quang 	Phẩm</t>
  </si>
  <si>
    <t>Trần Minh	Thân</t>
  </si>
  <si>
    <t>Lê Ngọc 	Hào</t>
  </si>
  <si>
    <t>Phan Thanh	Thuận</t>
  </si>
  <si>
    <t>Phạm Hữu Thanh Hiền</t>
  </si>
  <si>
    <t>Phạm Đan	Hào</t>
  </si>
  <si>
    <t>Nguyễn Công 	Minh</t>
  </si>
  <si>
    <t>Nguyễn Minh	Quan</t>
  </si>
  <si>
    <t>Nguyễn Hải	 Đăng</t>
  </si>
  <si>
    <t>Nguyễn Công	 Thành</t>
  </si>
  <si>
    <t>Huỳnh Minh	 Trí</t>
  </si>
  <si>
    <t>Nguyễn Minh	 Phước</t>
  </si>
  <si>
    <t>Đào Ngọc	 Tú</t>
  </si>
  <si>
    <t>Nguyễn Văn	 Xã</t>
  </si>
  <si>
    <t>Trần Trọng	 Nghĩa</t>
  </si>
  <si>
    <t>Nguyễn Nhật	 Bình</t>
  </si>
  <si>
    <t>Lâm Xuân	 Đạt</t>
  </si>
  <si>
    <t>Nguyễn Anh Khoa</t>
  </si>
  <si>
    <t>Nguyễn	 Long</t>
  </si>
  <si>
    <t>Huỳnh Lâm	 Ty</t>
  </si>
  <si>
    <t>Hoàng Gia 	Huy</t>
  </si>
  <si>
    <t>Nguyễn Vòng Bảo	 Long</t>
  </si>
  <si>
    <t>Đinh Trọng	 Ngọc</t>
  </si>
  <si>
    <t>Lê Duy	 Anh</t>
  </si>
  <si>
    <t>Lê Minh	 Hậu</t>
  </si>
  <si>
    <t>Nguyễn Thanh	 Diễn</t>
  </si>
  <si>
    <t>Lê Đình	 Phú</t>
  </si>
  <si>
    <t>Nguyễn Bá	 Khanh</t>
  </si>
  <si>
    <t>Nguyễn Văn  Linh</t>
  </si>
  <si>
    <t>Nguyễn Hoài	 Nam</t>
  </si>
  <si>
    <t>Nguyễn Văn	 Tranh</t>
  </si>
  <si>
    <t>Trần Quang	 Kiệt</t>
  </si>
  <si>
    <t>Nguyễn Vũ	 Thịnh</t>
  </si>
  <si>
    <t>Nguyễn Thế	 Anh</t>
  </si>
  <si>
    <t>Phạm Hữu	 Phú</t>
  </si>
  <si>
    <t>AB/18E 0005289</t>
  </si>
  <si>
    <t>AB/18E 0005290</t>
  </si>
  <si>
    <t>AB/18E 0005292</t>
  </si>
  <si>
    <t>AB/18E 0005296</t>
  </si>
  <si>
    <t>AB/18E 0005297</t>
  </si>
  <si>
    <t>AB/18E 0005298</t>
  </si>
  <si>
    <t>AB/18E 0005315</t>
  </si>
  <si>
    <t>AB/18E 0005316</t>
  </si>
  <si>
    <t>AB/18E 0005317</t>
  </si>
  <si>
    <t>AB/18E 0005319</t>
  </si>
  <si>
    <t>AB/18E 0005320</t>
  </si>
  <si>
    <t>AB/18E 0005322</t>
  </si>
  <si>
    <t>AB/18E 0005323</t>
  </si>
  <si>
    <t>AB/18E 0005326</t>
  </si>
  <si>
    <t>AB/18E 0005327</t>
  </si>
  <si>
    <t>AB/18E 0005328</t>
  </si>
  <si>
    <t>AB/18E 0005329</t>
  </si>
  <si>
    <t>AB/18E 0005330</t>
  </si>
  <si>
    <t>AB/18E 0005339</t>
  </si>
  <si>
    <t>AB/18E 0005340</t>
  </si>
  <si>
    <t>AB/18E 0005342</t>
  </si>
  <si>
    <t>AB/18E 0005345</t>
  </si>
  <si>
    <t>AB/18E 0005346</t>
  </si>
  <si>
    <t>AB/18E 0005347</t>
  </si>
  <si>
    <t>AB/18E 0005351</t>
  </si>
  <si>
    <t>AB/18E 0005359</t>
  </si>
  <si>
    <t>AB/18E 0005360</t>
  </si>
  <si>
    <t>AB/18E 0005361</t>
  </si>
  <si>
    <t>AB/18E 0005362</t>
  </si>
  <si>
    <t>AB/18E 0005363</t>
  </si>
  <si>
    <t>AB/18E 0005364</t>
  </si>
  <si>
    <t>AB/18E 0005368</t>
  </si>
  <si>
    <t>AB/18E 0005372</t>
  </si>
  <si>
    <t>AB/18E 0005373</t>
  </si>
  <si>
    <t>AB/18E 0005374</t>
  </si>
  <si>
    <t>AB/18E 0005375</t>
  </si>
  <si>
    <t>AB/18E 0005376</t>
  </si>
  <si>
    <t>AB/18E 0005378</t>
  </si>
  <si>
    <t>AB/18E 0005379</t>
  </si>
  <si>
    <t>AB/18E 0005380</t>
  </si>
  <si>
    <t>AB/18E 0005382</t>
  </si>
  <si>
    <t>AB/18E 0005383</t>
  </si>
  <si>
    <t>AB/18E 0005384</t>
  </si>
  <si>
    <t>AB/18E 0005385</t>
  </si>
  <si>
    <t>AB/18E 0005386</t>
  </si>
  <si>
    <t>AB/18E 0005392</t>
  </si>
  <si>
    <t>AB/18E 0005394</t>
  </si>
  <si>
    <t>AB/18E 0005401</t>
  </si>
  <si>
    <t>AB/18E 0005402</t>
  </si>
  <si>
    <t>AB/18E 0005403</t>
  </si>
  <si>
    <t>AB/18E 0005404</t>
  </si>
  <si>
    <t>AB/18E 0005406</t>
  </si>
  <si>
    <t>AB/18E 0005407</t>
  </si>
  <si>
    <t>AB/18E 0005410</t>
  </si>
  <si>
    <t>AB/18E 0005411</t>
  </si>
  <si>
    <t>AB/18E 0005412</t>
  </si>
  <si>
    <t>AB/18E 0005413</t>
  </si>
  <si>
    <t>AB/18E 0005414</t>
  </si>
  <si>
    <t>AB/18E 0005415</t>
  </si>
  <si>
    <t>AB/18E 0005416</t>
  </si>
  <si>
    <t>AB/18E 0005417</t>
  </si>
  <si>
    <t>AB/18E 0005418</t>
  </si>
  <si>
    <t>AB/18E 0005419</t>
  </si>
  <si>
    <t>AB/18E 0005420</t>
  </si>
  <si>
    <t>AB/18E 0005423</t>
  </si>
  <si>
    <t>AB/18E 0005424</t>
  </si>
  <si>
    <t>Nguyễn Văn Cương</t>
  </si>
  <si>
    <t>Nguyễn Trọng Đại Anh</t>
  </si>
  <si>
    <t>Nguyễn Chí Tâm</t>
  </si>
  <si>
    <t>Đào Văn Hưng</t>
  </si>
  <si>
    <t>Nguyễn Tấn 	Đạt</t>
  </si>
  <si>
    <t>Nguyễn Thanh Mỹ	Tiên</t>
  </si>
  <si>
    <t>Trần Ngọc Chung</t>
  </si>
  <si>
    <t>Nguyễn Thị Chung</t>
  </si>
  <si>
    <t>Trần Minh Triết</t>
  </si>
  <si>
    <t>Trần Văn Tiên</t>
  </si>
  <si>
    <t>Lê Thanh 	Trúc</t>
  </si>
  <si>
    <t>Nguyễn Trường Duy</t>
  </si>
  <si>
    <t>Đoàn Huy 	Trí</t>
  </si>
  <si>
    <t>Nguyễn Ngọc 	Thắng</t>
  </si>
  <si>
    <t>Nguyễn Hữu 	Phú</t>
  </si>
  <si>
    <t>Nguyễn Ngọc 	Dân</t>
  </si>
  <si>
    <t>Võ Đức 	Dục</t>
  </si>
  <si>
    <t>Dương Trọng 	Hiếu</t>
  </si>
  <si>
    <t>Phạm Bá 	Nhật</t>
  </si>
  <si>
    <t>Võ Văn 	Toàn</t>
  </si>
  <si>
    <t>Nguyễn Phúc 	Tần</t>
  </si>
  <si>
    <t>Bùi Quang 	Dự</t>
  </si>
  <si>
    <t>Võ Quang 	Huy</t>
  </si>
  <si>
    <t>Phùng Gia Huy</t>
  </si>
  <si>
    <t>Lê Thanh 	Tín</t>
  </si>
  <si>
    <t>Nguyễn Minh 	Trung</t>
  </si>
  <si>
    <t>Nguyễn Hoàng 	Tâm</t>
  </si>
  <si>
    <t>Trần Quang 	Huy</t>
  </si>
  <si>
    <t>Nguyễn Trần Hoàng 	Oanh</t>
  </si>
  <si>
    <t>Trần Chí 	Tài</t>
  </si>
  <si>
    <t>Trương Văn 	Nhiều</t>
  </si>
  <si>
    <t>Nguyễn Quang 	Huy</t>
  </si>
  <si>
    <t>Nguyễn Huỳnh 	Sang</t>
  </si>
  <si>
    <t>Phan Công 	Ty</t>
  </si>
  <si>
    <t>Nguyễn Văn 	Cường</t>
  </si>
  <si>
    <t>Trần Ngọc  	Tài</t>
  </si>
  <si>
    <t>Trần Quốc 	Vũ</t>
  </si>
  <si>
    <t>Nguyễn 	Nghĩa</t>
  </si>
  <si>
    <t>Lương Thị Hồng 	Luyến</t>
  </si>
  <si>
    <t>Nguyễn Thị 	Hoài</t>
  </si>
  <si>
    <t>Nguyễn Xuân 	Tùng</t>
  </si>
  <si>
    <t>Lê Thanh Soan</t>
  </si>
  <si>
    <t>Lý Phước Tiến 	Tài</t>
  </si>
  <si>
    <t>Nguyễn Hoàng	Chương</t>
  </si>
  <si>
    <t>Đỗ Lâm Tiến 	Thông</t>
  </si>
  <si>
    <t>AB/18E 0005427</t>
  </si>
  <si>
    <t>AB/18E 0005428</t>
  </si>
  <si>
    <t>AB/18E 0005429</t>
  </si>
  <si>
    <t>AB/18E 0005435</t>
  </si>
  <si>
    <t>AB/18E 0005437</t>
  </si>
  <si>
    <t>AB/18E 0005438</t>
  </si>
  <si>
    <t>AB/18E 0005439</t>
  </si>
  <si>
    <t>AB/18E 0005440</t>
  </si>
  <si>
    <t>AB/18E 0005441</t>
  </si>
  <si>
    <t>AB/18E 0005442</t>
  </si>
  <si>
    <t>AB/18E 0005443</t>
  </si>
  <si>
    <t>AB/18E 0005444</t>
  </si>
  <si>
    <t>AB/18E 0005446</t>
  </si>
  <si>
    <t>AB/18E 0005447</t>
  </si>
  <si>
    <t>AB/18E 0005448</t>
  </si>
  <si>
    <t>AB/18E 0005449</t>
  </si>
  <si>
    <t>AB/18E 0005450</t>
  </si>
  <si>
    <t>AB/18E 0005451</t>
  </si>
  <si>
    <t>AB/18E 0005452</t>
  </si>
  <si>
    <t>AB/18E 0005453</t>
  </si>
  <si>
    <t>AB/18E 0005454</t>
  </si>
  <si>
    <t>AB/18E 0005455</t>
  </si>
  <si>
    <t>AB/18E 0005456</t>
  </si>
  <si>
    <t>AB/18E 0005457</t>
  </si>
  <si>
    <t>AB/18E 0005458</t>
  </si>
  <si>
    <t>AB/18E 0005459</t>
  </si>
  <si>
    <t>AB/18E 0005460</t>
  </si>
  <si>
    <t>AB/18E 0005461</t>
  </si>
  <si>
    <t>AB/18E 0005462</t>
  </si>
  <si>
    <t>AB/18E 0005463</t>
  </si>
  <si>
    <t>AB/18E 0005466</t>
  </si>
  <si>
    <t>AB/18E 0005467</t>
  </si>
  <si>
    <t>AB/18E 0005472</t>
  </si>
  <si>
    <t>AB/18E 0005473</t>
  </si>
  <si>
    <t>AB/18E 0005474</t>
  </si>
  <si>
    <t>AB/18E 0005475</t>
  </si>
  <si>
    <t>AB/18E 0005476</t>
  </si>
  <si>
    <t>AB/18E 0005478</t>
  </si>
  <si>
    <t>AB/18E 0005480</t>
  </si>
  <si>
    <t>AB/18E 0005481</t>
  </si>
  <si>
    <t>AB/18E 0005482</t>
  </si>
  <si>
    <t>AB/18E 0005483</t>
  </si>
  <si>
    <t>AB/18E 0005485</t>
  </si>
  <si>
    <t>AB/18E 0005486</t>
  </si>
  <si>
    <t>AB/18E 0005487</t>
  </si>
  <si>
    <t>AB/18E 0005488</t>
  </si>
  <si>
    <t>AB/18E 0005489</t>
  </si>
  <si>
    <t>AB/18E 0005490</t>
  </si>
  <si>
    <t>AB/18E 0005492</t>
  </si>
  <si>
    <t>AB/18E 0005493</t>
  </si>
  <si>
    <t>AB/18E 0005494</t>
  </si>
  <si>
    <t>AB/18E 0005496</t>
  </si>
  <si>
    <t>AB/18E 0005497</t>
  </si>
  <si>
    <t>AB/18E 0005499</t>
  </si>
  <si>
    <t>AB/18E 0005500</t>
  </si>
  <si>
    <t>AB/18E 0005501</t>
  </si>
  <si>
    <t>AB/18E 0005502</t>
  </si>
  <si>
    <t>AB/18E 0005503</t>
  </si>
  <si>
    <t>AB/18E 0005504</t>
  </si>
  <si>
    <t>AB/18E 0005505</t>
  </si>
  <si>
    <t>AB/18E 0005506</t>
  </si>
  <si>
    <t>AB/18E 0005508</t>
  </si>
  <si>
    <t>AB/18E 0005510</t>
  </si>
  <si>
    <t>AB/18E 0005511</t>
  </si>
  <si>
    <t>AB/18E 0005512</t>
  </si>
  <si>
    <t>AB/18E 0005513</t>
  </si>
  <si>
    <t>AB/18E 0005514</t>
  </si>
  <si>
    <t>AB/18E 0005515</t>
  </si>
  <si>
    <t>AB/18E 0005516</t>
  </si>
  <si>
    <t>AB/18E 0005517</t>
  </si>
  <si>
    <t>AB/18E 0005518</t>
  </si>
  <si>
    <t>AB/18E 0005519</t>
  </si>
  <si>
    <t>AB/18E 0005520</t>
  </si>
  <si>
    <t>AB/18E 0005522</t>
  </si>
  <si>
    <t>AB/18E 0005523</t>
  </si>
  <si>
    <t>AB/18E 0005524</t>
  </si>
  <si>
    <t>AB/18E 0005525</t>
  </si>
  <si>
    <t>AB/18E 0005529</t>
  </si>
  <si>
    <t>AB/18E 0005530</t>
  </si>
  <si>
    <t>AB/18E 0005531</t>
  </si>
  <si>
    <t>AB/18E 0005533</t>
  </si>
  <si>
    <t>AB/18E 0005535</t>
  </si>
  <si>
    <t>AB/18E 0005536</t>
  </si>
  <si>
    <t>AB/18E 0005537</t>
  </si>
  <si>
    <t>AB/18E 0005538</t>
  </si>
  <si>
    <t>AB/18E 0005539</t>
  </si>
  <si>
    <t>AB/18E 0005540</t>
  </si>
  <si>
    <t>AB/18E 0005541</t>
  </si>
  <si>
    <t>AB/18E 0005542</t>
  </si>
  <si>
    <t>AB/18E 0005543</t>
  </si>
  <si>
    <t>AB/18E 0005544</t>
  </si>
  <si>
    <t>AB/18E 0005545</t>
  </si>
  <si>
    <t>AB/18E 0005546</t>
  </si>
  <si>
    <t>AB/18E 0005547</t>
  </si>
  <si>
    <t>Hà Hoàng	 Phương</t>
  </si>
  <si>
    <t>Đoàn Hồ Anh	 Quí</t>
  </si>
  <si>
    <t>Nguyễn Ngọc	 Khánh</t>
  </si>
  <si>
    <t>Phạm Vũ 	Kiệt</t>
  </si>
  <si>
    <t>Nguyễn Khánh	 Linh</t>
  </si>
  <si>
    <t>Võ Thanh	 Việt</t>
  </si>
  <si>
    <t>Huỳnh Quốc	 Thanh</t>
  </si>
  <si>
    <t>Nguyễn Văn 	Khánh</t>
  </si>
  <si>
    <t>Võ Tuyết 	Trinh</t>
  </si>
  <si>
    <t>Trần Thành 	Long</t>
  </si>
  <si>
    <t>Lê Minh 	 Khoa</t>
  </si>
  <si>
    <t>Nguyễn Kim	 Ngân</t>
  </si>
  <si>
    <t>Phan Tấn	 Thành</t>
  </si>
  <si>
    <t>Lê Công Thiên	 Bảo</t>
  </si>
  <si>
    <t>Trần Quốc	 Huy</t>
  </si>
  <si>
    <t>Võ Khánh	 Duy</t>
  </si>
  <si>
    <t>Lê Hồng	 Lợi</t>
  </si>
  <si>
    <t>Nguyễn Quốc 	Hưng</t>
  </si>
  <si>
    <t>Đoàn Quang	 Thuận</t>
  </si>
  <si>
    <t>Lâm Hồng 	Tin</t>
  </si>
  <si>
    <t>Nguyễn Minh 	Tân</t>
  </si>
  <si>
    <t>Trần Quang 	Mỹ</t>
  </si>
  <si>
    <t>Trần Quốc 	Toản</t>
  </si>
  <si>
    <t>Phạm Thanh Huyền</t>
  </si>
  <si>
    <t>Nguyễn Bảo Hoàng	 Thanh</t>
  </si>
  <si>
    <t>Nguyễn Hoàng Việt	 Lâm</t>
  </si>
  <si>
    <t>Nguyễn Văn	 Quang</t>
  </si>
  <si>
    <t>Trần Quang	 Lý</t>
  </si>
  <si>
    <t>Huỳnh Trung 	Tiên</t>
  </si>
  <si>
    <t>Trần Lê Thanh 	 Hùng</t>
  </si>
  <si>
    <t>Phạm Trí	 Tuệ</t>
  </si>
  <si>
    <t>AB/18E 0005548</t>
  </si>
  <si>
    <t>AB/18E 0005549</t>
  </si>
  <si>
    <t>AB/18E 0005550</t>
  </si>
  <si>
    <t>AB/18E 0003770</t>
  </si>
  <si>
    <t>AB/18E 0003771</t>
  </si>
  <si>
    <t>Phan Trọng Phúc</t>
  </si>
  <si>
    <t>AB/18E 0003772</t>
  </si>
  <si>
    <t>Nguyễn Tấn Hiệp</t>
  </si>
  <si>
    <t>AB/18E 0003773</t>
  </si>
  <si>
    <t>AB/18E 0003774</t>
  </si>
  <si>
    <t>Hồ Ngọc Phát</t>
  </si>
  <si>
    <t>AB/18E 0003775</t>
  </si>
  <si>
    <t>AB/18E 0003776</t>
  </si>
  <si>
    <t>AB/18E 0003777</t>
  </si>
  <si>
    <t>Đỗ Đình Nhật Trường</t>
  </si>
  <si>
    <t>AB/18E 0003778</t>
  </si>
  <si>
    <t>Trần Văn Tú</t>
  </si>
  <si>
    <t>AB/18E 0003779</t>
  </si>
  <si>
    <t>Đõ Hiền Thái</t>
  </si>
  <si>
    <t>AB/18E 0003780</t>
  </si>
  <si>
    <t>Phùng Anh Tài</t>
  </si>
  <si>
    <t>AB/18E 0003781</t>
  </si>
  <si>
    <t>AB/18E 0005551</t>
  </si>
  <si>
    <t>Trần Văn Quang</t>
  </si>
  <si>
    <t>Nguyễn Văn Sang</t>
  </si>
  <si>
    <t>Trần Ngọc Hoài Vương</t>
  </si>
  <si>
    <t>Nguyễn Hoàng Khang</t>
  </si>
  <si>
    <t>Nguyễn Mạnh Cường</t>
  </si>
  <si>
    <t>Dương Cẩm Tú</t>
  </si>
  <si>
    <t>Cao Minh	Trí</t>
  </si>
  <si>
    <t>Nguyễn Anh	Tuấn</t>
  </si>
  <si>
    <t>Tô Hoài 	Dương</t>
  </si>
  <si>
    <t>Huỳnh Hải Đăng</t>
  </si>
  <si>
    <t>Nguyễn Quang 	Vương</t>
  </si>
  <si>
    <t>Trịnh Hoài	Vĩ</t>
  </si>
  <si>
    <t>Nguyễn Tiến 	Quân</t>
  </si>
  <si>
    <t>Nguyễn Hữu	Tài</t>
  </si>
  <si>
    <t>Nguyễn Thanh 	Văn</t>
  </si>
  <si>
    <t>Văn Huy 	Chinh</t>
  </si>
  <si>
    <t>Quảng Thiên 	Thuận</t>
  </si>
  <si>
    <t>Phan Thị Thùy	Dương</t>
  </si>
  <si>
    <t>Trần Thị Kim	Thoa</t>
  </si>
  <si>
    <t>Đàm Mỹ Linh</t>
  </si>
  <si>
    <t>Nguyễn Minh Thư</t>
  </si>
  <si>
    <t>Nguyễn Phương Duy</t>
  </si>
  <si>
    <t>Nguyễn Tuấn Khôi</t>
  </si>
  <si>
    <t>Lê Phước Minh Tuấn</t>
  </si>
  <si>
    <t>Phạm Nguyễn Minh 	Tấn</t>
  </si>
  <si>
    <t>Huỳnh Trần Minh	Tiến</t>
  </si>
  <si>
    <t>Trần Hồng 	Quân</t>
  </si>
  <si>
    <t>Trương Tấn	Đạt</t>
  </si>
  <si>
    <t>Nguyễn Văn Phi 	Long</t>
  </si>
  <si>
    <t>Cao Duy	Cường</t>
  </si>
  <si>
    <t>Hà Minh Trí</t>
  </si>
  <si>
    <t>Hồ Minh	Hiếu</t>
  </si>
  <si>
    <t>Vũ Hoàng Hải	Anh</t>
  </si>
  <si>
    <t>Nguyễn Hoàng Gia	Huy</t>
  </si>
  <si>
    <t>Nguyễn Quang	Lợi</t>
  </si>
  <si>
    <t>Trần Minh	Kiệt</t>
  </si>
  <si>
    <t>Nguyễn Lê Hùng	Thuận</t>
  </si>
  <si>
    <t>Nguyễn Xuân	Phú</t>
  </si>
  <si>
    <t>Trần Minh	Mẫn</t>
  </si>
  <si>
    <t>Võ Thái Trường	An</t>
  </si>
  <si>
    <t>Lê Thị Ngọc 	Hương</t>
  </si>
  <si>
    <t>Nguyễn Trung	Lập</t>
  </si>
  <si>
    <t>Nguyễn Nhật Hào</t>
  </si>
  <si>
    <t>Nguyễn Thành	Lộc</t>
  </si>
  <si>
    <t>Đặng Quốc	Bảo</t>
  </si>
  <si>
    <t>Từ Trinh Đông 	Quỳnh</t>
  </si>
  <si>
    <t>Vương Minh	Thư</t>
  </si>
  <si>
    <t>Hứa Lê Kim	Ngân</t>
  </si>
  <si>
    <t>Nguyễn Quỳnh Nghinh 	Thy</t>
  </si>
  <si>
    <t>Huỳnh Minh	Tiến</t>
  </si>
  <si>
    <t>Nguyễn Văn Tiên</t>
  </si>
  <si>
    <t>Nguyễn Thị Như Uyên</t>
  </si>
  <si>
    <t>Huỳnh Văn 	Năng</t>
  </si>
  <si>
    <t>16001583	Nguyễn Văn	Khởi</t>
  </si>
  <si>
    <t>Cao Ngọc 	Chí</t>
  </si>
  <si>
    <t>Mai Quốc	Khải</t>
  </si>
  <si>
    <t>Lê Văn 	Hiếu</t>
  </si>
  <si>
    <t>Trần Công Minh Mẫn</t>
  </si>
  <si>
    <t>Nguyễn Tấn 	Bình</t>
  </si>
  <si>
    <t>Trương Đình 	Trung</t>
  </si>
  <si>
    <t>Trương Văn 	Yên</t>
  </si>
  <si>
    <t>Huỳnh Văn Nguyên</t>
  </si>
  <si>
    <t>Nguyễn Hải Đăng	Duy</t>
  </si>
  <si>
    <t>Lê Hiếu 	Quân</t>
  </si>
  <si>
    <t>Huỳnh Văn 	Tú</t>
  </si>
  <si>
    <t>Lê Phi Hoàng</t>
  </si>
  <si>
    <t>Nguyễn Minh  Hoàng</t>
  </si>
  <si>
    <t>Nguyễn Văn	Vũ</t>
  </si>
  <si>
    <t>Trương Minh	Tân</t>
  </si>
  <si>
    <t>Nguyễn Lê Hoàng 	Nam</t>
  </si>
  <si>
    <t>Lê Thành 	Đạt</t>
  </si>
  <si>
    <t>Phạm Văn 	Tuấn</t>
  </si>
  <si>
    <t>Đặng Hoàng	Vinh</t>
  </si>
  <si>
    <t>Nguyễn Quốc 	Bảo</t>
  </si>
  <si>
    <t>Hồ Hoàng	An</t>
  </si>
  <si>
    <t>Nghiêm Xuân 	Linh</t>
  </si>
  <si>
    <t>Phan Văn Ngân 	Giang</t>
  </si>
  <si>
    <t>Trương Vũ Hải	Minh</t>
  </si>
  <si>
    <t>Nguyễn Thị Mỹ	Trinh</t>
  </si>
  <si>
    <t>Võ Hoàng 	Phát</t>
  </si>
  <si>
    <t>Phạm Quốc 	Toàn</t>
  </si>
  <si>
    <t>Phan Duy	Lân</t>
  </si>
  <si>
    <t>Tô Trung 	Tín</t>
  </si>
  <si>
    <t>Huỳnh Văn	Minh</t>
  </si>
  <si>
    <t>Lê Tuấn	Khải</t>
  </si>
  <si>
    <t>Phan Thị Ngọc	Trâm</t>
  </si>
  <si>
    <t>Đinh Hoàng	Phú</t>
  </si>
  <si>
    <t>Trịnh Khôi	Nguyên</t>
  </si>
  <si>
    <t>Đỗ Trọng 	Dương</t>
  </si>
  <si>
    <t>Nguyễn Quốc	Nhiên</t>
  </si>
  <si>
    <t>Võ Xuân 	Vinh</t>
  </si>
  <si>
    <t>Hoàng Anh 	Văn</t>
  </si>
  <si>
    <t>Phan Văn	Hưởng</t>
  </si>
  <si>
    <t>Trương Triệu 	Vương</t>
  </si>
  <si>
    <t>Nguyễn Hữu	Huyền</t>
  </si>
  <si>
    <t>Trần Chí	Tâm</t>
  </si>
  <si>
    <t>Lý Thanh  Tiến</t>
  </si>
  <si>
    <t>Bùi Anh	Tiến</t>
  </si>
  <si>
    <t>Vũ Minh	Trường</t>
  </si>
  <si>
    <t>Tất Thang Ngọc	Linh</t>
  </si>
  <si>
    <t>Hồng Thanh	Hiếu</t>
  </si>
  <si>
    <t>Nguyễn Đức Hải</t>
  </si>
  <si>
    <t>Trần Tuấn	Huy</t>
  </si>
  <si>
    <t>Bùi Trọng	Nhân</t>
  </si>
  <si>
    <t>Trần Quốc 	Cường</t>
  </si>
  <si>
    <t>Nguyễn Ngọc 	Lâm</t>
  </si>
  <si>
    <t>Trần Hoàng	Huy</t>
  </si>
  <si>
    <t>Nguyễn Văn Tân</t>
  </si>
  <si>
    <t>Phan Tấn Kiệt</t>
  </si>
  <si>
    <t>Trần Thanh Cường</t>
  </si>
  <si>
    <t>Nguyễn Thị 	Huệ</t>
  </si>
  <si>
    <t>Nguyễn Châu	Tuấn</t>
  </si>
  <si>
    <t>Lê Thành	Lượng</t>
  </si>
  <si>
    <t>Đặng Chiến	Thắng</t>
  </si>
  <si>
    <t>Nguyễn Châu	Thiên</t>
  </si>
  <si>
    <t>Phạm Vũ	Đạt</t>
  </si>
  <si>
    <t>Nguyễn Minh	Khoa</t>
  </si>
  <si>
    <t>Trần Khánh	An</t>
  </si>
  <si>
    <t>Trần Quang Phúc	Huy</t>
  </si>
  <si>
    <t>Nông Sĩ 	Nguyên</t>
  </si>
  <si>
    <t>Nguyễn Xuân 	Mãnh</t>
  </si>
  <si>
    <t>Võ Hửu	Trung</t>
  </si>
  <si>
    <t>Lê Công 	Trường</t>
  </si>
  <si>
    <t>Trần Văn	Thiêng</t>
  </si>
  <si>
    <t>Nguyễn Văn	Thành</t>
  </si>
  <si>
    <t>Trần Thiên	 Thạch</t>
  </si>
  <si>
    <t>Tô Thành	Luận</t>
  </si>
  <si>
    <t>Nguyễn Thành 	Sang</t>
  </si>
  <si>
    <t>Nguyễn Ngọc 	Vinh</t>
  </si>
  <si>
    <t>Đào Thanh 	An</t>
  </si>
  <si>
    <t>Phạm Thế 	Khang</t>
  </si>
  <si>
    <t>Trịnh Hồng	Nga</t>
  </si>
  <si>
    <t>Châu Mỹ	Duyên</t>
  </si>
  <si>
    <t>Nguyễn Trúc Lan 	Uyên</t>
  </si>
  <si>
    <t>Phạm Thị Hồng 	Nhi</t>
  </si>
  <si>
    <t>Nguyễn Hồng	Phấn</t>
  </si>
  <si>
    <t>Võ Thạch Kim	Ngân</t>
  </si>
  <si>
    <t>Dương Thị Phương	Trang</t>
  </si>
  <si>
    <t>Nguyễn Ngọc	Nam</t>
  </si>
  <si>
    <t>Huỳnh Ngọc 	Mỹ</t>
  </si>
  <si>
    <t>Nguyễn Hoàng	Anh</t>
  </si>
  <si>
    <t>Nguyễn Trọng 	Quốc</t>
  </si>
  <si>
    <t>Đỗ Phước Nhật 	Minh</t>
  </si>
  <si>
    <t>Hà Thanh 	Tùng</t>
  </si>
  <si>
    <t>Phạm Nguyễn Anh	Tú</t>
  </si>
  <si>
    <t>Nguyễn Anh	Huân</t>
  </si>
  <si>
    <t>Trần Minh	Tâm</t>
  </si>
  <si>
    <t>Nguyễn Tấn	Thái</t>
  </si>
  <si>
    <t>Huỳnh	Khang</t>
  </si>
  <si>
    <t>Lương Tấn 	Thông</t>
  </si>
  <si>
    <t>Nguyễn Tuấn 	Anh</t>
  </si>
  <si>
    <t>1Đào Đình	Cường</t>
  </si>
  <si>
    <t>Trần Ngọc	Thành</t>
  </si>
  <si>
    <t>Trần Thị Hồng 	Hạnh</t>
  </si>
  <si>
    <t>Cao Hoài 	Tấn</t>
  </si>
  <si>
    <t>Võ Thế 	Vĩ</t>
  </si>
  <si>
    <t>Trịnh Minh 	Trọng</t>
  </si>
  <si>
    <t>Phạm Thanh 	Hải</t>
  </si>
  <si>
    <t>Bùi Đức Tấn 	Phát</t>
  </si>
  <si>
    <t>Dương Thanh 	Hậu</t>
  </si>
  <si>
    <t>Nguyễn Bữu 	Khánh</t>
  </si>
  <si>
    <t>Nguyễn Hoàng	Long</t>
  </si>
  <si>
    <t>1Trần Thanh 	Khang</t>
  </si>
  <si>
    <t>Hồ Anh	Tuấn</t>
  </si>
  <si>
    <t>Nguyễn Phước 	Huy</t>
  </si>
  <si>
    <t>Hoàng Minh 	Tuấn</t>
  </si>
  <si>
    <t>Biện Xuân 	Phước</t>
  </si>
  <si>
    <t>Phạm Thị Ngọc 	Huyền</t>
  </si>
  <si>
    <t>Nguyễn Huỳnh Ngọc 	Châu</t>
  </si>
  <si>
    <t>Phạm Thị Thu 	Thảo</t>
  </si>
  <si>
    <t>Phạm Đức 	Hoàng</t>
  </si>
  <si>
    <t>Trần Công	Lành</t>
  </si>
  <si>
    <t>Huỳnh Minh	Phát</t>
  </si>
  <si>
    <t>Dương Lê	Hoàng</t>
  </si>
  <si>
    <t>Tăng Tấn 	Phát</t>
  </si>
  <si>
    <t>Ngyễn Văn	Long</t>
  </si>
  <si>
    <t>Nguyễn Quốc Huy</t>
  </si>
  <si>
    <t>Tô Khánh Tân</t>
  </si>
  <si>
    <t>Nguyễn Mậu	Quí</t>
  </si>
  <si>
    <t>Phạm Minh Dương</t>
  </si>
  <si>
    <t>Trần Quốc Toản</t>
  </si>
  <si>
    <t>Cáp Hữu Thông</t>
  </si>
  <si>
    <t>Lê Hoàng Phúc</t>
  </si>
  <si>
    <t>Nguyễn Hoàng 	Nam</t>
  </si>
  <si>
    <t>Trần Đức 	Duy</t>
  </si>
  <si>
    <t>Trương Tiến	Đạt</t>
  </si>
  <si>
    <t>Kiều Anh 	Hào</t>
  </si>
  <si>
    <t>Huỳnh Minh	Điền</t>
  </si>
  <si>
    <t>Huỳnh Vũ	Thái</t>
  </si>
  <si>
    <t>Trịnh Chí	Mãn</t>
  </si>
  <si>
    <t>Lê Thanh 	Hiền</t>
  </si>
  <si>
    <t>Du Quốc 	Bảo</t>
  </si>
  <si>
    <t>Lê Minh	Chất</t>
  </si>
  <si>
    <t>Nguyễn Mạnh 	Thường</t>
  </si>
  <si>
    <t>Nguyễn Văn	Khan</t>
  </si>
  <si>
    <t>Nguyễn Thái	Nam</t>
  </si>
  <si>
    <t>Nguyễn Thế	Anh</t>
  </si>
  <si>
    <t>Nguyễn Văn	Phúc</t>
  </si>
  <si>
    <t>Dương Thanh 	Sơn</t>
  </si>
  <si>
    <t>Nguyễn Huy	Hoàng</t>
  </si>
  <si>
    <t>Trần Vũ	An</t>
  </si>
  <si>
    <t>Vy Kim	Hải</t>
  </si>
  <si>
    <t>Trần Ngọc	Hải</t>
  </si>
  <si>
    <t>Nguyễn Quốc	Anh</t>
  </si>
  <si>
    <t>Trịnh Quang	Duy</t>
  </si>
  <si>
    <t>Phan Đăng 	Thịnh</t>
  </si>
  <si>
    <t>Trần Lê	Dũng</t>
  </si>
  <si>
    <t>Huỳnh Văn	Liêm</t>
  </si>
  <si>
    <t>Nguyễn Thanh	Quan</t>
  </si>
  <si>
    <t>Bùi Thế	Minh</t>
  </si>
  <si>
    <t>AB/18E 0005552</t>
  </si>
  <si>
    <t>AB/18E 0005553</t>
  </si>
  <si>
    <t>AB/18E 0005554</t>
  </si>
  <si>
    <t>AB/18E 0005555</t>
  </si>
  <si>
    <t>AB/18E 0005556</t>
  </si>
  <si>
    <t>AB/18E 0005557</t>
  </si>
  <si>
    <t>AB/18E 0005558</t>
  </si>
  <si>
    <t>AB/18E 0005559</t>
  </si>
  <si>
    <t>AB/18E 0005560</t>
  </si>
  <si>
    <t>AB/18E 0005561</t>
  </si>
  <si>
    <t>AB/18E 0005562</t>
  </si>
  <si>
    <t>AB/18E 0005563</t>
  </si>
  <si>
    <t>AB/18E 0005564</t>
  </si>
  <si>
    <t>AB/18E 0005565</t>
  </si>
  <si>
    <t>AB/18E 0005566</t>
  </si>
  <si>
    <t>AB/18E 0005567</t>
  </si>
  <si>
    <t>AB/18E 0005570</t>
  </si>
  <si>
    <t>AB/18E 0005571</t>
  </si>
  <si>
    <t>AB/18E 0005572</t>
  </si>
  <si>
    <t>AB/18E 0005573</t>
  </si>
  <si>
    <t>AB/18E 0005574</t>
  </si>
  <si>
    <t>AB/18E 0005575</t>
  </si>
  <si>
    <t>AB/18E 0005576</t>
  </si>
  <si>
    <t>AB/18E 0005577</t>
  </si>
  <si>
    <t>AB/18E 0005578</t>
  </si>
  <si>
    <t>AB/18E 0005579</t>
  </si>
  <si>
    <t>AB/18E 0005580</t>
  </si>
  <si>
    <t>AB/18E 0005581</t>
  </si>
  <si>
    <t>AB/18E 0005582</t>
  </si>
  <si>
    <t>AB/18E 0005583</t>
  </si>
  <si>
    <t>AB/18E 0005584</t>
  </si>
  <si>
    <t>AB/18E 0005585</t>
  </si>
  <si>
    <t>AB/18E 0005586</t>
  </si>
  <si>
    <t>AB/18E 0005587</t>
  </si>
  <si>
    <t>AB/18E 0005588</t>
  </si>
  <si>
    <t>AB/18E 0005589</t>
  </si>
  <si>
    <t>AB/18E 0005590</t>
  </si>
  <si>
    <t>AB/18E 0005591</t>
  </si>
  <si>
    <t>AB/18E 0005592</t>
  </si>
  <si>
    <t>AB/18E 0005593</t>
  </si>
  <si>
    <t>AB/18E 0005594</t>
  </si>
  <si>
    <t>AB/18E 0005595</t>
  </si>
  <si>
    <t>AB/18E 0005596</t>
  </si>
  <si>
    <t>AB/18E 0005597</t>
  </si>
  <si>
    <t>AB/18E 0005598</t>
  </si>
  <si>
    <t>AB/18E 0005599</t>
  </si>
  <si>
    <t>AB/18E 0005600</t>
  </si>
  <si>
    <t>AB/18E 0005601</t>
  </si>
  <si>
    <t>AB/18E 0005602</t>
  </si>
  <si>
    <t>AB/18E 0005603</t>
  </si>
  <si>
    <t>AB/18E 0005605</t>
  </si>
  <si>
    <t>AB/18E 0005606</t>
  </si>
  <si>
    <t>AB/18E 0005609</t>
  </si>
  <si>
    <t>AB/18E 0005610</t>
  </si>
  <si>
    <t>AB/18E 0005611</t>
  </si>
  <si>
    <t>AB/18E 0005612</t>
  </si>
  <si>
    <t>AB/18E 0005613</t>
  </si>
  <si>
    <t>AB/18E 0005614</t>
  </si>
  <si>
    <t>AB/18E 0005617</t>
  </si>
  <si>
    <t>AB/18E 0005618</t>
  </si>
  <si>
    <t>AB/18E 0005619</t>
  </si>
  <si>
    <t>AB/18E 0005620</t>
  </si>
  <si>
    <t>AB/18E 0005621</t>
  </si>
  <si>
    <t>AB/18E 0005622</t>
  </si>
  <si>
    <t>AB/18E 0005623</t>
  </si>
  <si>
    <t>AB/18E 0005624</t>
  </si>
  <si>
    <t>AB/18E 0005625</t>
  </si>
  <si>
    <t>AB/18E 0005626</t>
  </si>
  <si>
    <t>AB/18E 0005627</t>
  </si>
  <si>
    <t>AB/18E 0005629</t>
  </si>
  <si>
    <t>AB/18E 0005630</t>
  </si>
  <si>
    <t>AB/18E 0005631</t>
  </si>
  <si>
    <t>AB/18E 0005632</t>
  </si>
  <si>
    <t>AB/18E 0005633</t>
  </si>
  <si>
    <t>AB/18E 0005634</t>
  </si>
  <si>
    <t>AB/18E 0005635</t>
  </si>
  <si>
    <t>AB/18E 0005636</t>
  </si>
  <si>
    <t>AB/18E 0005637</t>
  </si>
  <si>
    <t>AB/18E 0005638</t>
  </si>
  <si>
    <t>AB/18E 0005639</t>
  </si>
  <si>
    <t>AB/18E 0005640</t>
  </si>
  <si>
    <t>AB/18E 0005641</t>
  </si>
  <si>
    <t>AB/18E 0005642</t>
  </si>
  <si>
    <t>AB/18E 0005643</t>
  </si>
  <si>
    <t>AB/18E 0005644</t>
  </si>
  <si>
    <t>AB/18E 0005645</t>
  </si>
  <si>
    <t>AB/18E 0005646</t>
  </si>
  <si>
    <t>AB/18E 0005647</t>
  </si>
  <si>
    <t>AB/18E 0005648</t>
  </si>
  <si>
    <t>AB/18E 0005649</t>
  </si>
  <si>
    <t>AB/18E 0005650</t>
  </si>
  <si>
    <t>AB/18E 0005651</t>
  </si>
  <si>
    <t>AB/18E 0005652</t>
  </si>
  <si>
    <t>AB/18E 0005653</t>
  </si>
  <si>
    <t>AB/18E 0005654</t>
  </si>
  <si>
    <t>AB/18E 0005655</t>
  </si>
  <si>
    <t>AB/18E 0005656</t>
  </si>
  <si>
    <t>AB/18E 0005657</t>
  </si>
  <si>
    <t>AB/18E 0005658</t>
  </si>
  <si>
    <t>AB/18E 0005659</t>
  </si>
  <si>
    <t>AB/18E 0005660</t>
  </si>
  <si>
    <t>AB/18E 0005661</t>
  </si>
  <si>
    <t>AB/18E 0005662</t>
  </si>
  <si>
    <t>AB/18E 0005663</t>
  </si>
  <si>
    <t>AB/18E 0005664</t>
  </si>
  <si>
    <t>AB/18E 0005665</t>
  </si>
  <si>
    <t>AB/18E 0005666</t>
  </si>
  <si>
    <t>AB/18E 0005667</t>
  </si>
  <si>
    <t>AB/18E 0005668</t>
  </si>
  <si>
    <t>AB/18E 0005669</t>
  </si>
  <si>
    <t>AB/18E 0005670</t>
  </si>
  <si>
    <t>AB/18E 0005671</t>
  </si>
  <si>
    <t>AB/18E 0005672</t>
  </si>
  <si>
    <t>AB/18E 0005673</t>
  </si>
  <si>
    <t>AB/18E 0005674</t>
  </si>
  <si>
    <t>AB/18E 0005675</t>
  </si>
  <si>
    <t>AB/18E 0005676</t>
  </si>
  <si>
    <t>AB/18E 0005677</t>
  </si>
  <si>
    <t>AB/18E 0005678</t>
  </si>
  <si>
    <t>AB/18E 0005679</t>
  </si>
  <si>
    <t>AB/18E 0005680</t>
  </si>
  <si>
    <t>AB/18E 0005681</t>
  </si>
  <si>
    <t>AB/18E 0005682</t>
  </si>
  <si>
    <t>AB/18E 0005683</t>
  </si>
  <si>
    <t>AB/18E 0005684</t>
  </si>
  <si>
    <t>AB/18E 0005685</t>
  </si>
  <si>
    <t>AB/18E 0005686</t>
  </si>
  <si>
    <t>AB/18E 0005687</t>
  </si>
  <si>
    <t>AB/18E 0005688</t>
  </si>
  <si>
    <t>AB/18E 0005689</t>
  </si>
  <si>
    <t>AB/18E 0005690</t>
  </si>
  <si>
    <t>AB/18E 0005691</t>
  </si>
  <si>
    <t>AB/18E 0005692</t>
  </si>
  <si>
    <t>AB/18E 0005693</t>
  </si>
  <si>
    <t>AB/18E 0005694</t>
  </si>
  <si>
    <t>AB/18E 0005695</t>
  </si>
  <si>
    <t>AB/18E 0005696</t>
  </si>
  <si>
    <t>AB/18E 0005697</t>
  </si>
  <si>
    <t>AB/18E 0005698</t>
  </si>
  <si>
    <t>AB/18E 0005699</t>
  </si>
  <si>
    <t>AB/18E 0005700</t>
  </si>
  <si>
    <t>AB/18E 0005701</t>
  </si>
  <si>
    <t>AB/18E 0005702</t>
  </si>
  <si>
    <t>AB/18E 0005703</t>
  </si>
  <si>
    <t>AB/18E 0005704</t>
  </si>
  <si>
    <t>AB/18E 0005705</t>
  </si>
  <si>
    <t>AB/18E 0005706</t>
  </si>
  <si>
    <t>AB/18E 0005707</t>
  </si>
  <si>
    <t>AB/18E 0005708</t>
  </si>
  <si>
    <t>AB/18E 0005709</t>
  </si>
  <si>
    <t>AB/18E 0005710</t>
  </si>
  <si>
    <t>AB/18E 0005711</t>
  </si>
  <si>
    <t>AB/18E 0005712</t>
  </si>
  <si>
    <t>AB/18E 0005713</t>
  </si>
  <si>
    <t>AB/18E 0005714</t>
  </si>
  <si>
    <t>AB/18E 0005715</t>
  </si>
  <si>
    <t>AB/18E 0005716</t>
  </si>
  <si>
    <t>AB/18E 0005717</t>
  </si>
  <si>
    <t>AB/18E 0005718</t>
  </si>
  <si>
    <t>AB/18E 0005719</t>
  </si>
  <si>
    <t>AB/18E 0005720</t>
  </si>
  <si>
    <t>AB/18E 0005721</t>
  </si>
  <si>
    <t>AB/18E 0005722</t>
  </si>
  <si>
    <t>AB/18E 0005723</t>
  </si>
  <si>
    <t>AB/18E 0005724</t>
  </si>
  <si>
    <t>AB/18E 0005725</t>
  </si>
  <si>
    <t>AB/18E 0005726</t>
  </si>
  <si>
    <t>AB/18E 0005727</t>
  </si>
  <si>
    <t>AB/18E 0005728</t>
  </si>
  <si>
    <t>AB/18E 0005729</t>
  </si>
  <si>
    <t>AB/18E 0005730</t>
  </si>
  <si>
    <t>AB/18E 0005731</t>
  </si>
  <si>
    <t>AB/18E 0005732</t>
  </si>
  <si>
    <t>AB/18E 0005733</t>
  </si>
  <si>
    <t>AB/18E 0005734</t>
  </si>
  <si>
    <t>AB/18E 0005735</t>
  </si>
  <si>
    <t>AB/18E 0005736</t>
  </si>
  <si>
    <t>AB/18E 0005737</t>
  </si>
  <si>
    <t>AB/18E 0005738</t>
  </si>
  <si>
    <t>AB/18E 0005739</t>
  </si>
  <si>
    <t>AB/18E 0005740</t>
  </si>
  <si>
    <t>AB/18E 0005741</t>
  </si>
  <si>
    <t>AB/18E 0005742</t>
  </si>
  <si>
    <t>AB/18E 0005743</t>
  </si>
  <si>
    <t>AB/18E 0005744</t>
  </si>
  <si>
    <t>AB/18E 0005745</t>
  </si>
  <si>
    <t>AB/18E 0005746</t>
  </si>
  <si>
    <t>AB/18E 0005747</t>
  </si>
  <si>
    <t>AB/18E 0005748</t>
  </si>
  <si>
    <t>AB/18E 0005749</t>
  </si>
  <si>
    <t>AB/18E 0005751</t>
  </si>
  <si>
    <t>AB/18E 0005752</t>
  </si>
  <si>
    <t>AB/18E 0005753</t>
  </si>
  <si>
    <t>AB/18E 0005754</t>
  </si>
  <si>
    <t>AB/18E 0005755</t>
  </si>
  <si>
    <t>AB/18E 0005756</t>
  </si>
  <si>
    <t>AB/18E 0005757</t>
  </si>
  <si>
    <t>AB/18E 0005758</t>
  </si>
  <si>
    <t>AB/18E 0005759</t>
  </si>
  <si>
    <t>AB/18E 0005760</t>
  </si>
  <si>
    <t>AB/18E 0005761</t>
  </si>
  <si>
    <t>AB/18E 0005762</t>
  </si>
  <si>
    <t>AB/18E 0005763</t>
  </si>
  <si>
    <t>AB/18E 0005764</t>
  </si>
  <si>
    <t>AB/18E 0005765</t>
  </si>
  <si>
    <t>AB/18E 0005766</t>
  </si>
  <si>
    <t>AB/18E 0005767</t>
  </si>
  <si>
    <t>AB/18E 0005768</t>
  </si>
  <si>
    <t>AB/18E 0005769</t>
  </si>
  <si>
    <t>AB/18E 0005770</t>
  </si>
  <si>
    <t>AB/18E 0005771</t>
  </si>
  <si>
    <t>AB/18E 0005772</t>
  </si>
  <si>
    <t>AB/18E 0005773</t>
  </si>
  <si>
    <t>AB/18E 0005776</t>
  </si>
  <si>
    <t>AB/18E 0005777</t>
  </si>
  <si>
    <t>AB/18E 0005778</t>
  </si>
  <si>
    <t>AB/18E 0005779</t>
  </si>
  <si>
    <t>AB/18E 0005780</t>
  </si>
  <si>
    <t>AB/18E 0005781</t>
  </si>
  <si>
    <t>AB/18E 0005782</t>
  </si>
  <si>
    <t>AB/18E 0005783</t>
  </si>
  <si>
    <t>AB/18E 0005784</t>
  </si>
  <si>
    <t>AB/18E 0005785</t>
  </si>
  <si>
    <t>AB/18E 0005786</t>
  </si>
  <si>
    <t>AB/18E 0005787</t>
  </si>
  <si>
    <t>AB/18E 0005788</t>
  </si>
  <si>
    <t>AB/18E 0005789</t>
  </si>
  <si>
    <t>AB/18E 0005790</t>
  </si>
  <si>
    <t>AB/18E 0005791</t>
  </si>
  <si>
    <t>AB/18E 0005792</t>
  </si>
  <si>
    <t>AB/18E 0005793</t>
  </si>
  <si>
    <t>AB/18E 0005794</t>
  </si>
  <si>
    <t>AB/18E 0005795</t>
  </si>
  <si>
    <t>AB/18E 0005796</t>
  </si>
  <si>
    <t>AB/18E 0005797</t>
  </si>
  <si>
    <t>AB/18E 0005798</t>
  </si>
  <si>
    <t>AB/18E 0005799</t>
  </si>
  <si>
    <t>AB/18E 0005800</t>
  </si>
  <si>
    <t>AB/18E 0005801</t>
  </si>
  <si>
    <t>AB/18E 0005802</t>
  </si>
  <si>
    <t>AB/18E 0005803</t>
  </si>
  <si>
    <t>AB/18E 0005805</t>
  </si>
  <si>
    <t>Trịnh Thị Kim Chi</t>
  </si>
  <si>
    <t>AB/18E 0005806</t>
  </si>
  <si>
    <t>Nguyễn Khánh	 Thuận</t>
  </si>
  <si>
    <t>Lê Hoàng Hải	 Anh</t>
  </si>
  <si>
    <t>AB/18E 0005807</t>
  </si>
  <si>
    <t>AB/18E 0005808</t>
  </si>
  <si>
    <t>AB/18E 0005809</t>
  </si>
  <si>
    <t>AB/18E 0005810</t>
  </si>
  <si>
    <t>AB/18E 0005811</t>
  </si>
  <si>
    <t>AB/18E 0005812</t>
  </si>
  <si>
    <t>AB/18E 0005813</t>
  </si>
  <si>
    <t>AB/18E 0005814</t>
  </si>
  <si>
    <t>Lê Văn Nhã</t>
  </si>
  <si>
    <t>Nguyễn Thưởng</t>
  </si>
  <si>
    <t>Nguyễn Tuấn Duy</t>
  </si>
  <si>
    <t>Vày Kiệt Thành</t>
  </si>
  <si>
    <t>Đặng Khắc Điệp</t>
  </si>
  <si>
    <t>Đỗ Văn Giang</t>
  </si>
  <si>
    <t>Hoàng Văn Nam</t>
  </si>
  <si>
    <t>AB/18E 0005815</t>
  </si>
  <si>
    <t>AB/18E 0005816</t>
  </si>
  <si>
    <t xml:space="preserve">	Huỳnh Văn	Cường</t>
  </si>
  <si>
    <t>Đinh Minh	Đạt</t>
  </si>
  <si>
    <t>18/04/2019</t>
  </si>
  <si>
    <t>Học phí THAO khóa 16</t>
  </si>
  <si>
    <t>Học phí tiếng Hàn khóa 2: 840.000( SV 18)</t>
  </si>
  <si>
    <t>AB/18E 0005884</t>
  </si>
  <si>
    <t>Nguyễn Thành	Công</t>
  </si>
  <si>
    <t>Lê Thanh	Bình</t>
  </si>
  <si>
    <t>Bùi Quốc	Việt</t>
  </si>
  <si>
    <t>Mạnh Xuân	Quý</t>
  </si>
  <si>
    <t>Nguyễn Thanh	Phong</t>
  </si>
  <si>
    <t>Nguyễn Minh Đăng</t>
  </si>
  <si>
    <t>Nguyễn Văn	Bảo</t>
  </si>
  <si>
    <t>Nguyễn Hữu Chiến</t>
  </si>
  <si>
    <t>Nguyễn Đức	Phú</t>
  </si>
  <si>
    <t>Lê Thanh	Phú</t>
  </si>
  <si>
    <t>Đặng Phương Thành	Bảo</t>
  </si>
  <si>
    <t>Trần Văn	Công</t>
  </si>
  <si>
    <t>Nông Ngọc	Phúc</t>
  </si>
  <si>
    <t>Phạm Phú	Phúc</t>
  </si>
  <si>
    <t>Lê Nguyễn Ngọc Trâm</t>
  </si>
  <si>
    <t>Lệ phí kiêm tra năng lực tiếng Trung</t>
  </si>
  <si>
    <t>Nguyễn Thị Hương Mai</t>
  </si>
  <si>
    <t>Từ Trinh Đông Quỳnh</t>
  </si>
  <si>
    <t>Điểu 	Tức</t>
  </si>
  <si>
    <t>Trần Hà Kiều Oanh</t>
  </si>
  <si>
    <t>Học phí tiếng Hàn  KA1.b+ ôn tập</t>
  </si>
  <si>
    <t>Nguyễn Bách	Huy</t>
  </si>
  <si>
    <t>Lương Tuấn 	Khang</t>
  </si>
  <si>
    <t>Huỳnh Hoàng	Nhựt</t>
  </si>
  <si>
    <t>Võ Minh	Hiếu</t>
  </si>
  <si>
    <t>Võ Bảo 	Tín</t>
  </si>
  <si>
    <t>Võ Minh	Tuấn</t>
  </si>
  <si>
    <t>Huỳnh Trung	Tiên</t>
  </si>
  <si>
    <t>Đoàn Ngọc	Tuấn</t>
  </si>
  <si>
    <t>Phạm Thị 	Lan</t>
  </si>
  <si>
    <t>Lê Hải 	Đăng</t>
  </si>
  <si>
    <t>Phạm Thị Quỳnh	Hương</t>
  </si>
  <si>
    <t>Đỗ Thị	Mỹ</t>
  </si>
  <si>
    <t>Nguyễn Quốc Ngọc	Trâm</t>
  </si>
  <si>
    <t>Phan Lê Hoàng Vy</t>
  </si>
  <si>
    <t>Lê Thị Ngọc Trinh</t>
  </si>
  <si>
    <t>Huỳnh Văn	Úc</t>
  </si>
  <si>
    <t>Nguyễn Khánh 	Lộc</t>
  </si>
  <si>
    <t>Nguyễn hoàng Thanh Thảo</t>
  </si>
  <si>
    <t>Đặng Cao Tiến</t>
  </si>
  <si>
    <t>Học phí tiếng Hoa CA1.b+ ôn tập</t>
  </si>
  <si>
    <t>Đới Sỹ	Tý</t>
  </si>
  <si>
    <t>Trần Nguyễn Quang 	Vũ</t>
  </si>
  <si>
    <t>Võ Hữu	Phúc</t>
  </si>
  <si>
    <t>Tống Thị Thanh 	Thủy</t>
  </si>
  <si>
    <t>Trần Tường 	Duy</t>
  </si>
  <si>
    <t>Đoàn Thị Thanh 	Huyền</t>
  </si>
  <si>
    <t>Nguyễn Diệu 	Thảo</t>
  </si>
  <si>
    <t>Nguyễn Văn	Nhựt</t>
  </si>
  <si>
    <t>Trần Ngọc	Nhứt</t>
  </si>
  <si>
    <t>Vũ Hoàng 	Quyền</t>
  </si>
  <si>
    <t>Phan Quốc	Hiếu</t>
  </si>
  <si>
    <t>Lê Trung 	Trọng</t>
  </si>
  <si>
    <t>Phan Ngọc Trâm Anh</t>
  </si>
  <si>
    <t>Huỳnh Thị Mỹ Thơm</t>
  </si>
  <si>
    <t>Trần Thị Thanh Thảo</t>
  </si>
  <si>
    <t>Phạm Thị Kim Nhàn</t>
  </si>
  <si>
    <t>Trịnh Quang	Khánh</t>
  </si>
  <si>
    <t>Cà Bí	Biển</t>
  </si>
  <si>
    <t>Bùi Văn 	Huynh</t>
  </si>
  <si>
    <t>Trần 	Huy</t>
  </si>
  <si>
    <t>Nguyễn Ngọc Huế	Anh</t>
  </si>
  <si>
    <t>Đặng Thành	Được</t>
  </si>
  <si>
    <t>Huỳnh Bùi Đức	Trọng</t>
  </si>
  <si>
    <t>Nguyễn Văn	Hoàng</t>
  </si>
  <si>
    <t>Trịnh Trung	Tín</t>
  </si>
  <si>
    <t>Nguyễn Hữu	Thoại</t>
  </si>
  <si>
    <t>Nguyễn Văn	Lộc</t>
  </si>
  <si>
    <t>Phạm Hữu	Vinh</t>
  </si>
  <si>
    <t>Lê Hoàng 	Phi</t>
  </si>
  <si>
    <t>Nguyễn Chí 	Tường</t>
  </si>
  <si>
    <t>Ngô Đan 	Trường</t>
  </si>
  <si>
    <t>Nguyễn Tấn 	Lộc</t>
  </si>
  <si>
    <t>Trần Tấn 	Tài</t>
  </si>
  <si>
    <t>Trần Tấn 	Lợi</t>
  </si>
  <si>
    <t>Huỳnh Hoàng Công 	Minh</t>
  </si>
  <si>
    <t>Sơn Minh	Phúc</t>
  </si>
  <si>
    <t>Nguyễn Trương Thế	Anh</t>
  </si>
  <si>
    <t>Nguyễn Đức 	Tài</t>
  </si>
  <si>
    <t>Nguyễn Lê Ái	Hằng</t>
  </si>
  <si>
    <t>Trương Quế	Anh</t>
  </si>
  <si>
    <t>Phan Bá	Hiếu</t>
  </si>
  <si>
    <t>Ngô Minh 	Tú</t>
  </si>
  <si>
    <t>Đặng	Cường</t>
  </si>
  <si>
    <t>Nguyễn Hoàng 	Thái</t>
  </si>
  <si>
    <t>Nguyễn Minh	Tuấn</t>
  </si>
  <si>
    <t>Bùi Duy 	Tân</t>
  </si>
  <si>
    <t>Huỳnh Văn Trúc	Thanh</t>
  </si>
  <si>
    <t>Nguyễn Thị Trâm Phương</t>
  </si>
  <si>
    <t>Trượng Thị Thêm</t>
  </si>
  <si>
    <t>Bùi Thị Hoài Linh</t>
  </si>
  <si>
    <t>Phan Thanh	Hải</t>
  </si>
  <si>
    <t>Ngô Thanh	Chiến</t>
  </si>
  <si>
    <t>Đoàn Duy	Linh</t>
  </si>
  <si>
    <t>Trần Đăng	Khoa</t>
  </si>
  <si>
    <t>Nguyễn Văn	Chung</t>
  </si>
  <si>
    <t>Phan Đình	Văn</t>
  </si>
  <si>
    <t>Đào Hồng	Hảo</t>
  </si>
  <si>
    <t>Phạm Tấn 	Tài</t>
  </si>
  <si>
    <t>Võ Quang 	Quy</t>
  </si>
  <si>
    <t>Nguyễn Hoài	Nam</t>
  </si>
  <si>
    <t>Vỏ Trí	Hoài</t>
  </si>
  <si>
    <t>Nguyễn Minh	Hiếu</t>
  </si>
  <si>
    <t>Lâm Hồng Thịnh</t>
  </si>
  <si>
    <t>Pi Năng Na	Tra</t>
  </si>
  <si>
    <t>Quang Lê Cát Phụng</t>
  </si>
  <si>
    <t>Trương Đức Thừa</t>
  </si>
  <si>
    <t>AB/18E 0005885</t>
  </si>
  <si>
    <t>AB/18E 0005886</t>
  </si>
  <si>
    <t>AB/18E 0005887</t>
  </si>
  <si>
    <t>AB/18E 0005888</t>
  </si>
  <si>
    <t>AB/18E 0005889</t>
  </si>
  <si>
    <t>AB/18E 0005890</t>
  </si>
  <si>
    <t>AB/18E 0005891</t>
  </si>
  <si>
    <t>AB/18E 0005892</t>
  </si>
  <si>
    <t>AB/18E 0005893</t>
  </si>
  <si>
    <t>AB/18E 0005894</t>
  </si>
  <si>
    <t>AB/18E 0005895</t>
  </si>
  <si>
    <t>AB/18E 0005896</t>
  </si>
  <si>
    <t>AB/18E 0005897</t>
  </si>
  <si>
    <t>AB/18E 0005898</t>
  </si>
  <si>
    <t>AB/18E 0005899</t>
  </si>
  <si>
    <t>AB/18E 0005900</t>
  </si>
  <si>
    <t>AB/18E 0005901</t>
  </si>
  <si>
    <t>AB/18E 0005902</t>
  </si>
  <si>
    <t>AB/18E 0005903</t>
  </si>
  <si>
    <t>AB/18E 0005904</t>
  </si>
  <si>
    <t>AB/18E 0005905</t>
  </si>
  <si>
    <t>AB/18E 0005906</t>
  </si>
  <si>
    <t>AB/18E 0005907</t>
  </si>
  <si>
    <t>AB/18E 0005908</t>
  </si>
  <si>
    <t>AB/18E 0005909</t>
  </si>
  <si>
    <t>AB/18E 0005910</t>
  </si>
  <si>
    <t>AB/18E 0005911</t>
  </si>
  <si>
    <t>AB/18E 0005912</t>
  </si>
  <si>
    <t>AB/18E 0005913</t>
  </si>
  <si>
    <t>AB/18E 0005914</t>
  </si>
  <si>
    <t>AB/18E 0005915</t>
  </si>
  <si>
    <t>AB/18E 0005916</t>
  </si>
  <si>
    <t>AB/18E 0005917</t>
  </si>
  <si>
    <t>AB/18E 0005918</t>
  </si>
  <si>
    <t>AB/18E 0005919</t>
  </si>
  <si>
    <t>AB/18E 0005920</t>
  </si>
  <si>
    <t>AB/18E 0005921</t>
  </si>
  <si>
    <t>AB/18E 0005922</t>
  </si>
  <si>
    <t>AB/18E 0005923</t>
  </si>
  <si>
    <t>AB/18E 0005924</t>
  </si>
  <si>
    <t>AB/18E 0005925</t>
  </si>
  <si>
    <t>AB/18E 0005926</t>
  </si>
  <si>
    <t>AB/18E 0005927</t>
  </si>
  <si>
    <t>AB/18E 0005928</t>
  </si>
  <si>
    <t>AB/18E 0005929</t>
  </si>
  <si>
    <t>AB/18E 0005930</t>
  </si>
  <si>
    <t>AB/18E 0005931</t>
  </si>
  <si>
    <t>AB/18E 0005932</t>
  </si>
  <si>
    <t>AB/18E 0005933</t>
  </si>
  <si>
    <t>AB/18E 0005934</t>
  </si>
  <si>
    <t>AB/18E 0005935</t>
  </si>
  <si>
    <t>AB/18E 0005936</t>
  </si>
  <si>
    <t>AB/18E 0005937</t>
  </si>
  <si>
    <t>AB/18E 0005938</t>
  </si>
  <si>
    <t>AB/18E 0005939</t>
  </si>
  <si>
    <t>AB/18E 0005940</t>
  </si>
  <si>
    <t>AB/18E 0005941</t>
  </si>
  <si>
    <t>AB/18E 0005942</t>
  </si>
  <si>
    <t>AB/18E 0005943</t>
  </si>
  <si>
    <t>AB/18E 0005944</t>
  </si>
  <si>
    <t>AB/18E 0005945</t>
  </si>
  <si>
    <t>AB/18E 0005946</t>
  </si>
  <si>
    <t>AB/18E 0005947</t>
  </si>
  <si>
    <t>AB/18E 0005948</t>
  </si>
  <si>
    <t>AB/18E 0005949</t>
  </si>
  <si>
    <t>AB/18E 0005950</t>
  </si>
  <si>
    <t>AB/18E 0005951</t>
  </si>
  <si>
    <t>AB/18E 0005952</t>
  </si>
  <si>
    <t>AB/18E 0005953</t>
  </si>
  <si>
    <t>AB/18E 0005954</t>
  </si>
  <si>
    <t>AB/18E 0005955</t>
  </si>
  <si>
    <t>AB/18E 0005956</t>
  </si>
  <si>
    <t>AB/18E 0005957</t>
  </si>
  <si>
    <t>AB/18E 0005958</t>
  </si>
  <si>
    <t>AB/18E 0005959</t>
  </si>
  <si>
    <t>AB/18E 0005960</t>
  </si>
  <si>
    <t>AB/18E 0005961</t>
  </si>
  <si>
    <t>AB/18E 0005962</t>
  </si>
  <si>
    <t>AB/18E 0005963</t>
  </si>
  <si>
    <t>AB/18E 0005964</t>
  </si>
  <si>
    <t>AB/18E 0005965</t>
  </si>
  <si>
    <t>AB/18E 0005966</t>
  </si>
  <si>
    <t>AB/18E 0005967</t>
  </si>
  <si>
    <t>AB/18E 0005968</t>
  </si>
  <si>
    <t>AB/18E 0005969</t>
  </si>
  <si>
    <t>AB/18E 0005970</t>
  </si>
  <si>
    <t>AB/18E 0005971</t>
  </si>
  <si>
    <t>AB/18E 0005972</t>
  </si>
  <si>
    <t>AB/18E 0005973</t>
  </si>
  <si>
    <t>AB/18E 0005974</t>
  </si>
  <si>
    <t>AB/18E 0005975</t>
  </si>
  <si>
    <t>AB/18E 0005976</t>
  </si>
  <si>
    <t>AB/18E 0005977</t>
  </si>
  <si>
    <t>AB/18E 0005978</t>
  </si>
  <si>
    <t>AB/18E 0005979</t>
  </si>
  <si>
    <t>AB/18E 0005980</t>
  </si>
  <si>
    <t>AB/18E 0005981</t>
  </si>
  <si>
    <t>AB/18E 0005982</t>
  </si>
  <si>
    <t>AB/18E 0005983</t>
  </si>
  <si>
    <t>AB/18E 0005984</t>
  </si>
  <si>
    <t>AB/18E 0005985</t>
  </si>
  <si>
    <t>AB/18E 0005986</t>
  </si>
  <si>
    <t>AB/18E 0005987</t>
  </si>
  <si>
    <t>AB/18E 0005988</t>
  </si>
  <si>
    <t>AB/18E 0005989</t>
  </si>
  <si>
    <t>AB/18E 0005990</t>
  </si>
  <si>
    <t>AB/18E 0005991</t>
  </si>
  <si>
    <t>AB/18E 0005992</t>
  </si>
  <si>
    <t>AB/18E 0005993</t>
  </si>
  <si>
    <t>AB/18E 0005994</t>
  </si>
  <si>
    <t>AB/18E 0005995</t>
  </si>
  <si>
    <t>AB/18E 0005996</t>
  </si>
  <si>
    <t>AB/18E 0005997</t>
  </si>
  <si>
    <t>AB/18E 0005998</t>
  </si>
  <si>
    <t>AB/18E 0005999</t>
  </si>
  <si>
    <t>AB/18E 0006000</t>
  </si>
  <si>
    <t>AB/18E 0006001</t>
  </si>
  <si>
    <t>AB/18E 0006002</t>
  </si>
  <si>
    <t>AB/18E 0006003</t>
  </si>
  <si>
    <t>AB/18E 0006004</t>
  </si>
  <si>
    <t>AB/18E 0006005</t>
  </si>
  <si>
    <t>AB/18E 0006006</t>
  </si>
  <si>
    <t>AB/18E 0006007</t>
  </si>
  <si>
    <t>AB/18E 0006008</t>
  </si>
  <si>
    <t>AB/18E 0006009</t>
  </si>
  <si>
    <t>AB/18E 0006010</t>
  </si>
  <si>
    <t>AB/18E 0006011</t>
  </si>
  <si>
    <t>AB/18E 0006012</t>
  </si>
  <si>
    <t>AB/18E 0006013</t>
  </si>
  <si>
    <t>AB/18E 0006014</t>
  </si>
  <si>
    <t>AB/18E 0006015</t>
  </si>
  <si>
    <t>AB/18E 0006016</t>
  </si>
  <si>
    <t>AB/18E 0006017</t>
  </si>
  <si>
    <t>AB/18E 0006018</t>
  </si>
  <si>
    <t>AB/18E 0006019</t>
  </si>
  <si>
    <t>AB/18E 0006020</t>
  </si>
  <si>
    <t>AB/18E 0006021</t>
  </si>
  <si>
    <t>AB/18E 0006022</t>
  </si>
  <si>
    <t>AB/18E 0006023</t>
  </si>
  <si>
    <t>AB/18E 0006024</t>
  </si>
  <si>
    <t>AB/18E 0006025</t>
  </si>
  <si>
    <t>AB/18E 0006026</t>
  </si>
  <si>
    <t>AB/18E 0006027</t>
  </si>
  <si>
    <t>AB/18E 0006028</t>
  </si>
  <si>
    <t>AB/18E 0006029</t>
  </si>
  <si>
    <t>AB/18E 0006030</t>
  </si>
  <si>
    <t>AB/18E 0006031</t>
  </si>
  <si>
    <t>AB/18E 0006032</t>
  </si>
  <si>
    <t>AB/18E 0006033</t>
  </si>
  <si>
    <t xml:space="preserve">	Huỳnh Quốc 	Phú</t>
  </si>
  <si>
    <t>Học phí THAO Khóa 16: 5.760.000</t>
  </si>
  <si>
    <t>Học phí tiếng Hoa khóa 2: 840.000 ( SV 18)</t>
  </si>
  <si>
    <t>Nguyễn Đặng 	Ý</t>
  </si>
  <si>
    <t>Bùi Hoàng	 Long</t>
  </si>
  <si>
    <t>Nguyễn Xuân 	Tâm</t>
  </si>
  <si>
    <t>Nguyễn Tiến	 Đạt</t>
  </si>
  <si>
    <t>Trần Trọng 	Nhân</t>
  </si>
  <si>
    <t>AB/18E 0006034</t>
  </si>
  <si>
    <t>Lương Hoàng Khải</t>
  </si>
  <si>
    <t>Học phí Anh văn khóa 28: 58.560.000</t>
  </si>
  <si>
    <t>Bằng chữ: Bảy mươi triệu tám trăm sáu mươi ngàn đồng chẵn</t>
  </si>
  <si>
    <t>Thành phố Hồ Chí Minh, ngày  26  tháng  4  năm 2019</t>
  </si>
  <si>
    <t>Lệ phí kiểm tra năng lực tiếng Trung: 4.860.000  thi ngày 05/2019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</si>
</sst>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###,##0.#########;\(###,##0.#########\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name val="Calibri"/>
      <family val="2"/>
    </font>
    <font>
      <sz val="9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name val="Calibri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</cellStyleXfs>
  <cellXfs count="58">
    <xf numFmtId="0" fontId="0" fillId="0" borderId="0" xfId="0"/>
    <xf numFmtId="0" fontId="0" fillId="0" borderId="0" xfId="0"/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16" fillId="0" borderId="1" xfId="0" applyFont="1" applyBorder="1" applyAlignment="1">
      <alignment horizontal="left" vertical="center" wrapText="1"/>
    </xf>
    <xf numFmtId="165" fontId="13" fillId="0" borderId="1" xfId="1" applyNumberFormat="1" applyFont="1" applyBorder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2" applyFont="1" applyBorder="1" applyAlignment="1">
      <alignment horizontal="center" vertical="center" wrapText="1"/>
    </xf>
    <xf numFmtId="0" fontId="17" fillId="0" borderId="0" xfId="0" applyFont="1"/>
    <xf numFmtId="0" fontId="10" fillId="0" borderId="0" xfId="2" applyFont="1" applyBorder="1"/>
    <xf numFmtId="0" fontId="18" fillId="0" borderId="0" xfId="0" applyFont="1"/>
    <xf numFmtId="0" fontId="12" fillId="0" borderId="1" xfId="0" applyFont="1" applyBorder="1"/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165" fontId="21" fillId="0" borderId="1" xfId="1" applyNumberFormat="1" applyFont="1" applyBorder="1" applyAlignment="1">
      <alignment wrapText="1"/>
    </xf>
    <xf numFmtId="3" fontId="10" fillId="2" borderId="1" xfId="2" quotePrefix="1" applyNumberFormat="1" applyFont="1" applyFill="1" applyBorder="1" applyAlignment="1">
      <alignment horizontal="center" vertical="top" wrapText="1"/>
    </xf>
    <xf numFmtId="164" fontId="10" fillId="0" borderId="0" xfId="1" applyNumberFormat="1" applyFont="1" applyBorder="1" applyAlignment="1">
      <alignment horizontal="center"/>
    </xf>
    <xf numFmtId="3" fontId="10" fillId="0" borderId="0" xfId="2" applyNumberFormat="1" applyFont="1" applyBorder="1" applyAlignment="1">
      <alignment horizontal="center"/>
    </xf>
    <xf numFmtId="164" fontId="17" fillId="0" borderId="0" xfId="1" applyNumberFormat="1" applyFont="1"/>
    <xf numFmtId="0" fontId="13" fillId="0" borderId="0" xfId="0" applyFont="1"/>
    <xf numFmtId="165" fontId="0" fillId="0" borderId="1" xfId="1" applyNumberFormat="1" applyFont="1" applyBorder="1" applyAlignment="1">
      <alignment wrapText="1"/>
    </xf>
    <xf numFmtId="0" fontId="13" fillId="0" borderId="1" xfId="0" applyFont="1" applyBorder="1"/>
    <xf numFmtId="0" fontId="0" fillId="0" borderId="1" xfId="0" applyBorder="1"/>
    <xf numFmtId="0" fontId="22" fillId="0" borderId="1" xfId="0" applyFont="1" applyBorder="1" applyAlignment="1">
      <alignment horizontal="left" vertical="center" wrapText="1"/>
    </xf>
    <xf numFmtId="0" fontId="20" fillId="0" borderId="1" xfId="0" applyFont="1" applyBorder="1"/>
    <xf numFmtId="0" fontId="19" fillId="0" borderId="1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4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4" fontId="13" fillId="0" borderId="0" xfId="1" applyNumberFormat="1" applyFont="1" applyAlignment="1">
      <alignment horizontal="right"/>
    </xf>
    <xf numFmtId="0" fontId="3" fillId="0" borderId="0" xfId="2" applyFont="1" applyAlignment="1">
      <alignment horizontal="center"/>
    </xf>
    <xf numFmtId="0" fontId="13" fillId="0" borderId="0" xfId="0" applyFont="1" applyBorder="1" applyAlignment="1">
      <alignment horizontal="left"/>
    </xf>
    <xf numFmtId="0" fontId="13" fillId="0" borderId="0" xfId="0" applyFont="1" applyBorder="1"/>
    <xf numFmtId="166" fontId="0" fillId="0" borderId="1" xfId="0" applyNumberFormat="1" applyBorder="1" applyAlignment="1">
      <alignment wrapText="1"/>
    </xf>
    <xf numFmtId="0" fontId="0" fillId="0" borderId="1" xfId="0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8" fillId="0" borderId="1" xfId="2" applyFont="1" applyBorder="1" applyAlignment="1">
      <alignment horizontal="right" vertical="top" wrapText="1"/>
    </xf>
    <xf numFmtId="0" fontId="6" fillId="0" borderId="3" xfId="2" applyFont="1" applyBorder="1" applyAlignment="1">
      <alignment horizontal="left" vertical="top" wrapText="1"/>
    </xf>
    <xf numFmtId="0" fontId="6" fillId="0" borderId="5" xfId="2" applyFont="1" applyBorder="1" applyAlignment="1">
      <alignment horizontal="left" vertical="top" wrapText="1"/>
    </xf>
    <xf numFmtId="0" fontId="6" fillId="0" borderId="6" xfId="2" applyFont="1" applyBorder="1" applyAlignment="1">
      <alignment horizontal="left" vertical="top" wrapText="1"/>
    </xf>
    <xf numFmtId="0" fontId="10" fillId="0" borderId="4" xfId="2" applyFont="1" applyBorder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2"/>
  <sheetViews>
    <sheetView tabSelected="1" topLeftCell="A164" zoomScaleNormal="100" workbookViewId="0">
      <selection activeCell="J170" sqref="J170"/>
    </sheetView>
  </sheetViews>
  <sheetFormatPr defaultRowHeight="15" x14ac:dyDescent="0.25"/>
  <cols>
    <col min="1" max="1" width="4.85546875" customWidth="1"/>
    <col min="2" max="2" width="16.5703125" customWidth="1"/>
    <col min="3" max="3" width="22.140625" customWidth="1"/>
    <col min="4" max="4" width="29.28515625" style="15" customWidth="1"/>
    <col min="5" max="5" width="15.5703125" customWidth="1"/>
    <col min="6" max="6" width="10.85546875" customWidth="1"/>
    <col min="7" max="7" width="9.140625" customWidth="1"/>
    <col min="8" max="8" width="13.28515625" bestFit="1" customWidth="1"/>
    <col min="9" max="9" width="11.7109375" customWidth="1"/>
    <col min="11" max="11" width="11.5703125" bestFit="1" customWidth="1"/>
  </cols>
  <sheetData>
    <row r="1" spans="1:9" s="1" customFormat="1" ht="18.75" x14ac:dyDescent="0.3">
      <c r="A1" s="48" t="s">
        <v>0</v>
      </c>
      <c r="B1" s="48"/>
      <c r="C1" s="48"/>
      <c r="D1" s="48"/>
      <c r="E1" s="48"/>
      <c r="F1" s="48"/>
    </row>
    <row r="2" spans="1:9" s="1" customFormat="1" ht="18.75" x14ac:dyDescent="0.3">
      <c r="A2" s="49" t="s">
        <v>1</v>
      </c>
      <c r="B2" s="49"/>
      <c r="C2" s="49"/>
      <c r="D2" s="49"/>
      <c r="E2" s="49"/>
      <c r="F2" s="49"/>
    </row>
    <row r="3" spans="1:9" s="1" customFormat="1" ht="22.5" x14ac:dyDescent="0.3">
      <c r="A3" s="50" t="s">
        <v>2</v>
      </c>
      <c r="B3" s="50"/>
      <c r="C3" s="50"/>
      <c r="D3" s="50"/>
      <c r="E3" s="50"/>
      <c r="F3" s="50"/>
    </row>
    <row r="4" spans="1:9" s="1" customFormat="1" ht="22.5" x14ac:dyDescent="0.3">
      <c r="A4" s="38"/>
      <c r="B4" s="38"/>
      <c r="C4" s="38"/>
      <c r="D4" s="38"/>
      <c r="E4" s="38"/>
      <c r="F4" s="38"/>
    </row>
    <row r="5" spans="1:9" s="1" customFormat="1" ht="28.5" x14ac:dyDescent="0.25">
      <c r="A5" s="17" t="s">
        <v>3</v>
      </c>
      <c r="B5" s="17" t="s">
        <v>4</v>
      </c>
      <c r="C5" s="18" t="s">
        <v>5</v>
      </c>
      <c r="D5" s="17" t="s">
        <v>6</v>
      </c>
      <c r="E5" s="19" t="s">
        <v>7</v>
      </c>
      <c r="F5" s="17" t="s">
        <v>8</v>
      </c>
      <c r="H5" s="18"/>
    </row>
    <row r="6" spans="1:9" s="1" customFormat="1" x14ac:dyDescent="0.25">
      <c r="A6" s="46">
        <v>1</v>
      </c>
      <c r="B6" s="10" t="s">
        <v>1063</v>
      </c>
      <c r="C6" s="32" t="s">
        <v>1064</v>
      </c>
      <c r="D6" s="29" t="s">
        <v>226</v>
      </c>
      <c r="E6" s="27">
        <v>480000</v>
      </c>
      <c r="F6" s="17"/>
      <c r="I6" s="27">
        <v>480000</v>
      </c>
    </row>
    <row r="7" spans="1:9" s="1" customFormat="1" x14ac:dyDescent="0.25">
      <c r="A7" s="46">
        <v>2</v>
      </c>
      <c r="B7" s="10" t="s">
        <v>1171</v>
      </c>
      <c r="C7" s="32" t="s">
        <v>1065</v>
      </c>
      <c r="D7" s="29" t="s">
        <v>226</v>
      </c>
      <c r="E7" s="27">
        <v>480000</v>
      </c>
      <c r="F7" s="17"/>
      <c r="I7" s="27">
        <v>480000</v>
      </c>
    </row>
    <row r="8" spans="1:9" s="1" customFormat="1" x14ac:dyDescent="0.25">
      <c r="A8" s="46">
        <v>3</v>
      </c>
      <c r="B8" s="10" t="s">
        <v>1172</v>
      </c>
      <c r="C8" s="32" t="s">
        <v>1066</v>
      </c>
      <c r="D8" s="29" t="s">
        <v>226</v>
      </c>
      <c r="E8" s="27">
        <v>480000</v>
      </c>
      <c r="F8" s="17"/>
      <c r="I8" s="27">
        <v>480000</v>
      </c>
    </row>
    <row r="9" spans="1:9" s="1" customFormat="1" x14ac:dyDescent="0.25">
      <c r="A9" s="46">
        <v>4</v>
      </c>
      <c r="B9" s="10" t="s">
        <v>1173</v>
      </c>
      <c r="C9" s="32" t="s">
        <v>1067</v>
      </c>
      <c r="D9" s="29" t="s">
        <v>226</v>
      </c>
      <c r="E9" s="27">
        <v>480000</v>
      </c>
      <c r="F9" s="17"/>
      <c r="I9" s="27">
        <v>480000</v>
      </c>
    </row>
    <row r="10" spans="1:9" s="1" customFormat="1" x14ac:dyDescent="0.25">
      <c r="A10" s="46">
        <v>5</v>
      </c>
      <c r="B10" s="10" t="s">
        <v>1174</v>
      </c>
      <c r="C10" s="32" t="s">
        <v>1068</v>
      </c>
      <c r="D10" s="29" t="s">
        <v>226</v>
      </c>
      <c r="E10" s="27">
        <v>480000</v>
      </c>
      <c r="F10" s="17"/>
      <c r="H10" s="45"/>
      <c r="I10" s="27">
        <v>480000</v>
      </c>
    </row>
    <row r="11" spans="1:9" s="1" customFormat="1" x14ac:dyDescent="0.25">
      <c r="A11" s="46">
        <v>6</v>
      </c>
      <c r="B11" s="10" t="s">
        <v>1175</v>
      </c>
      <c r="C11" s="32" t="s">
        <v>1069</v>
      </c>
      <c r="D11" s="29" t="s">
        <v>1061</v>
      </c>
      <c r="E11" s="27">
        <v>640000</v>
      </c>
      <c r="F11" s="17"/>
      <c r="I11" s="27">
        <v>640000</v>
      </c>
    </row>
    <row r="12" spans="1:9" s="1" customFormat="1" x14ac:dyDescent="0.25">
      <c r="A12" s="46">
        <v>7</v>
      </c>
      <c r="B12" s="10" t="s">
        <v>1176</v>
      </c>
      <c r="C12" s="32" t="s">
        <v>182</v>
      </c>
      <c r="D12" s="29" t="s">
        <v>226</v>
      </c>
      <c r="E12" s="27">
        <v>480000</v>
      </c>
      <c r="F12" s="17"/>
      <c r="I12" s="27">
        <v>480000</v>
      </c>
    </row>
    <row r="13" spans="1:9" s="1" customFormat="1" x14ac:dyDescent="0.25">
      <c r="A13" s="46">
        <v>8</v>
      </c>
      <c r="B13" s="10" t="s">
        <v>1177</v>
      </c>
      <c r="C13" s="32" t="s">
        <v>183</v>
      </c>
      <c r="D13" s="29" t="s">
        <v>226</v>
      </c>
      <c r="E13" s="27">
        <v>480000</v>
      </c>
      <c r="F13" s="17"/>
      <c r="I13" s="27">
        <v>480000</v>
      </c>
    </row>
    <row r="14" spans="1:9" s="1" customFormat="1" x14ac:dyDescent="0.25">
      <c r="A14" s="46">
        <v>9</v>
      </c>
      <c r="B14" s="10" t="s">
        <v>1178</v>
      </c>
      <c r="C14" s="32" t="s">
        <v>1070</v>
      </c>
      <c r="D14" s="29" t="s">
        <v>226</v>
      </c>
      <c r="E14" s="27">
        <v>480000</v>
      </c>
      <c r="F14" s="17"/>
      <c r="I14" s="27">
        <v>480000</v>
      </c>
    </row>
    <row r="15" spans="1:9" s="1" customFormat="1" x14ac:dyDescent="0.25">
      <c r="A15" s="46">
        <v>10</v>
      </c>
      <c r="B15" s="10" t="s">
        <v>1179</v>
      </c>
      <c r="C15" s="32" t="s">
        <v>1071</v>
      </c>
      <c r="D15" s="29" t="s">
        <v>226</v>
      </c>
      <c r="E15" s="27">
        <v>480000</v>
      </c>
      <c r="F15" s="17"/>
      <c r="H15" s="27">
        <v>480000</v>
      </c>
    </row>
    <row r="16" spans="1:9" s="1" customFormat="1" x14ac:dyDescent="0.25">
      <c r="A16" s="46">
        <v>11</v>
      </c>
      <c r="B16" s="10" t="s">
        <v>1180</v>
      </c>
      <c r="C16" s="32" t="s">
        <v>1072</v>
      </c>
      <c r="D16" s="29" t="s">
        <v>226</v>
      </c>
      <c r="E16" s="27">
        <v>480000</v>
      </c>
      <c r="F16" s="17"/>
      <c r="H16" s="27">
        <v>480000</v>
      </c>
    </row>
    <row r="17" spans="1:8" s="1" customFormat="1" x14ac:dyDescent="0.25">
      <c r="A17" s="46">
        <v>12</v>
      </c>
      <c r="B17" s="10" t="s">
        <v>1181</v>
      </c>
      <c r="C17" s="32" t="s">
        <v>1073</v>
      </c>
      <c r="D17" s="29" t="s">
        <v>226</v>
      </c>
      <c r="E17" s="27">
        <v>480000</v>
      </c>
      <c r="F17" s="17"/>
      <c r="H17" s="27">
        <v>480000</v>
      </c>
    </row>
    <row r="18" spans="1:8" s="1" customFormat="1" x14ac:dyDescent="0.25">
      <c r="A18" s="46">
        <v>13</v>
      </c>
      <c r="B18" s="10" t="s">
        <v>1182</v>
      </c>
      <c r="C18" s="32" t="s">
        <v>1074</v>
      </c>
      <c r="D18" s="29" t="s">
        <v>226</v>
      </c>
      <c r="E18" s="27">
        <v>480000</v>
      </c>
      <c r="F18" s="17"/>
      <c r="H18" s="27">
        <v>480000</v>
      </c>
    </row>
    <row r="19" spans="1:8" s="1" customFormat="1" x14ac:dyDescent="0.25">
      <c r="A19" s="46">
        <v>14</v>
      </c>
      <c r="B19" s="10" t="s">
        <v>1183</v>
      </c>
      <c r="C19" s="32" t="s">
        <v>184</v>
      </c>
      <c r="D19" s="29" t="s">
        <v>226</v>
      </c>
      <c r="E19" s="27">
        <v>480000</v>
      </c>
      <c r="F19" s="17"/>
      <c r="H19" s="27">
        <v>480000</v>
      </c>
    </row>
    <row r="20" spans="1:8" s="1" customFormat="1" x14ac:dyDescent="0.25">
      <c r="A20" s="46">
        <v>15</v>
      </c>
      <c r="B20" s="10" t="s">
        <v>1184</v>
      </c>
      <c r="C20" s="32" t="s">
        <v>167</v>
      </c>
      <c r="D20" s="29" t="s">
        <v>226</v>
      </c>
      <c r="E20" s="27">
        <v>480000</v>
      </c>
      <c r="F20" s="17"/>
      <c r="H20" s="27">
        <v>480000</v>
      </c>
    </row>
    <row r="21" spans="1:8" s="1" customFormat="1" x14ac:dyDescent="0.25">
      <c r="A21" s="46">
        <v>16</v>
      </c>
      <c r="B21" s="10" t="s">
        <v>1185</v>
      </c>
      <c r="C21" s="32" t="s">
        <v>1075</v>
      </c>
      <c r="D21" s="29" t="s">
        <v>226</v>
      </c>
      <c r="E21" s="27">
        <v>480000</v>
      </c>
      <c r="F21" s="17"/>
      <c r="H21" s="27">
        <v>480000</v>
      </c>
    </row>
    <row r="22" spans="1:8" s="1" customFormat="1" x14ac:dyDescent="0.25">
      <c r="A22" s="46">
        <v>17</v>
      </c>
      <c r="B22" s="10" t="s">
        <v>1186</v>
      </c>
      <c r="C22" s="32" t="s">
        <v>194</v>
      </c>
      <c r="D22" s="29" t="s">
        <v>226</v>
      </c>
      <c r="E22" s="27">
        <v>480000</v>
      </c>
      <c r="F22" s="17"/>
      <c r="H22" s="27">
        <v>480000</v>
      </c>
    </row>
    <row r="23" spans="1:8" s="1" customFormat="1" x14ac:dyDescent="0.25">
      <c r="A23" s="46">
        <v>18</v>
      </c>
      <c r="B23" s="10" t="s">
        <v>1187</v>
      </c>
      <c r="C23" s="32" t="s">
        <v>186</v>
      </c>
      <c r="D23" s="29" t="s">
        <v>226</v>
      </c>
      <c r="E23" s="27">
        <v>480000</v>
      </c>
      <c r="F23" s="17"/>
      <c r="H23" s="27">
        <v>480000</v>
      </c>
    </row>
    <row r="24" spans="1:8" s="1" customFormat="1" x14ac:dyDescent="0.25">
      <c r="A24" s="46">
        <v>19</v>
      </c>
      <c r="B24" s="10" t="s">
        <v>1188</v>
      </c>
      <c r="C24" s="32" t="s">
        <v>185</v>
      </c>
      <c r="D24" s="29" t="s">
        <v>226</v>
      </c>
      <c r="E24" s="27">
        <v>480000</v>
      </c>
      <c r="F24" s="17"/>
      <c r="H24" s="27">
        <v>480000</v>
      </c>
    </row>
    <row r="25" spans="1:8" s="1" customFormat="1" x14ac:dyDescent="0.25">
      <c r="A25" s="46">
        <v>20</v>
      </c>
      <c r="B25" s="10" t="s">
        <v>1189</v>
      </c>
      <c r="C25" s="32" t="s">
        <v>688</v>
      </c>
      <c r="D25" s="29" t="s">
        <v>226</v>
      </c>
      <c r="E25" s="27">
        <v>480000</v>
      </c>
      <c r="F25" s="17"/>
      <c r="H25" s="27">
        <v>480000</v>
      </c>
    </row>
    <row r="26" spans="1:8" s="1" customFormat="1" x14ac:dyDescent="0.25">
      <c r="A26" s="46">
        <v>21</v>
      </c>
      <c r="B26" s="10" t="s">
        <v>1190</v>
      </c>
      <c r="C26" s="32" t="s">
        <v>1076</v>
      </c>
      <c r="D26" s="29" t="s">
        <v>226</v>
      </c>
      <c r="E26" s="27">
        <v>480000</v>
      </c>
      <c r="F26" s="17"/>
      <c r="H26" s="27">
        <v>480000</v>
      </c>
    </row>
    <row r="27" spans="1:8" s="1" customFormat="1" x14ac:dyDescent="0.25">
      <c r="A27" s="46">
        <v>22</v>
      </c>
      <c r="B27" s="10" t="s">
        <v>1191</v>
      </c>
      <c r="C27" s="32" t="s">
        <v>1077</v>
      </c>
      <c r="D27" s="29" t="s">
        <v>226</v>
      </c>
      <c r="E27" s="27">
        <v>480000</v>
      </c>
      <c r="F27" s="17"/>
      <c r="H27" s="27">
        <v>480000</v>
      </c>
    </row>
    <row r="28" spans="1:8" s="1" customFormat="1" x14ac:dyDescent="0.25">
      <c r="A28" s="46">
        <v>23</v>
      </c>
      <c r="B28" s="10" t="s">
        <v>1192</v>
      </c>
      <c r="C28" s="32" t="s">
        <v>168</v>
      </c>
      <c r="D28" s="29" t="s">
        <v>226</v>
      </c>
      <c r="E28" s="27">
        <v>480000</v>
      </c>
      <c r="F28" s="17"/>
      <c r="H28" s="27">
        <v>480000</v>
      </c>
    </row>
    <row r="29" spans="1:8" s="1" customFormat="1" x14ac:dyDescent="0.25">
      <c r="A29" s="46">
        <v>24</v>
      </c>
      <c r="B29" s="10" t="s">
        <v>1193</v>
      </c>
      <c r="C29" s="32" t="s">
        <v>1078</v>
      </c>
      <c r="D29" s="31" t="s">
        <v>1079</v>
      </c>
      <c r="E29" s="27">
        <v>270000</v>
      </c>
      <c r="F29" s="17"/>
      <c r="H29" s="27">
        <v>270000</v>
      </c>
    </row>
    <row r="30" spans="1:8" s="1" customFormat="1" x14ac:dyDescent="0.25">
      <c r="A30" s="46">
        <v>25</v>
      </c>
      <c r="B30" s="10" t="s">
        <v>1194</v>
      </c>
      <c r="C30" s="32" t="s">
        <v>1080</v>
      </c>
      <c r="D30" s="31" t="s">
        <v>1079</v>
      </c>
      <c r="E30" s="27">
        <v>270000</v>
      </c>
      <c r="F30" s="17"/>
      <c r="H30" s="27">
        <v>270000</v>
      </c>
    </row>
    <row r="31" spans="1:8" s="1" customFormat="1" x14ac:dyDescent="0.25">
      <c r="A31" s="46">
        <v>26</v>
      </c>
      <c r="B31" s="10" t="s">
        <v>1195</v>
      </c>
      <c r="C31" s="32" t="s">
        <v>604</v>
      </c>
      <c r="D31" s="31" t="s">
        <v>1079</v>
      </c>
      <c r="E31" s="27">
        <v>270000</v>
      </c>
      <c r="F31" s="17"/>
      <c r="H31" s="27">
        <v>270000</v>
      </c>
    </row>
    <row r="32" spans="1:8" s="1" customFormat="1" x14ac:dyDescent="0.25">
      <c r="A32" s="46">
        <v>27</v>
      </c>
      <c r="B32" s="10" t="s">
        <v>1196</v>
      </c>
      <c r="C32" s="32" t="s">
        <v>1081</v>
      </c>
      <c r="D32" s="31" t="s">
        <v>1079</v>
      </c>
      <c r="E32" s="27">
        <v>270000</v>
      </c>
      <c r="F32" s="17"/>
      <c r="H32" s="27">
        <v>270000</v>
      </c>
    </row>
    <row r="33" spans="1:9" s="1" customFormat="1" x14ac:dyDescent="0.25">
      <c r="A33" s="46">
        <v>28</v>
      </c>
      <c r="B33" s="10" t="s">
        <v>1197</v>
      </c>
      <c r="C33" s="32" t="s">
        <v>249</v>
      </c>
      <c r="D33" s="29" t="s">
        <v>226</v>
      </c>
      <c r="E33" s="27">
        <v>480000</v>
      </c>
      <c r="F33" s="17"/>
      <c r="H33" s="27">
        <v>480000</v>
      </c>
    </row>
    <row r="34" spans="1:9" s="1" customFormat="1" x14ac:dyDescent="0.25">
      <c r="A34" s="46">
        <v>29</v>
      </c>
      <c r="B34" s="10" t="s">
        <v>1198</v>
      </c>
      <c r="C34" s="32" t="s">
        <v>1082</v>
      </c>
      <c r="D34" s="29" t="s">
        <v>226</v>
      </c>
      <c r="E34" s="27">
        <v>480000</v>
      </c>
      <c r="F34" s="17"/>
      <c r="H34" s="27">
        <v>480000</v>
      </c>
    </row>
    <row r="35" spans="1:9" s="1" customFormat="1" x14ac:dyDescent="0.25">
      <c r="A35" s="46">
        <v>30</v>
      </c>
      <c r="B35" s="10" t="s">
        <v>1199</v>
      </c>
      <c r="C35" s="32" t="s">
        <v>1083</v>
      </c>
      <c r="D35" s="29" t="s">
        <v>1084</v>
      </c>
      <c r="E35" s="27">
        <v>840000</v>
      </c>
      <c r="F35" s="17"/>
      <c r="H35" s="27">
        <v>840000</v>
      </c>
    </row>
    <row r="36" spans="1:9" s="1" customFormat="1" x14ac:dyDescent="0.25">
      <c r="A36" s="46">
        <v>31</v>
      </c>
      <c r="B36" s="10" t="s">
        <v>1200</v>
      </c>
      <c r="C36" s="32" t="s">
        <v>1085</v>
      </c>
      <c r="D36" s="29" t="s">
        <v>226</v>
      </c>
      <c r="E36" s="27">
        <v>480000</v>
      </c>
      <c r="F36" s="17"/>
      <c r="H36" s="27">
        <v>480000</v>
      </c>
    </row>
    <row r="37" spans="1:9" s="1" customFormat="1" x14ac:dyDescent="0.25">
      <c r="A37" s="46">
        <v>32</v>
      </c>
      <c r="B37" s="10" t="s">
        <v>1201</v>
      </c>
      <c r="C37" s="32" t="s">
        <v>1086</v>
      </c>
      <c r="D37" s="29" t="s">
        <v>226</v>
      </c>
      <c r="E37" s="27">
        <v>480000</v>
      </c>
      <c r="F37" s="17"/>
      <c r="H37" s="27">
        <v>480000</v>
      </c>
    </row>
    <row r="38" spans="1:9" s="1" customFormat="1" x14ac:dyDescent="0.25">
      <c r="A38" s="46">
        <v>33</v>
      </c>
      <c r="B38" s="10" t="s">
        <v>1202</v>
      </c>
      <c r="C38" s="32" t="s">
        <v>1087</v>
      </c>
      <c r="D38" s="29" t="s">
        <v>226</v>
      </c>
      <c r="E38" s="27">
        <v>480000</v>
      </c>
      <c r="F38" s="17"/>
      <c r="H38" s="27">
        <v>480000</v>
      </c>
    </row>
    <row r="39" spans="1:9" s="1" customFormat="1" x14ac:dyDescent="0.25">
      <c r="A39" s="46">
        <v>34</v>
      </c>
      <c r="B39" s="10" t="s">
        <v>1203</v>
      </c>
      <c r="C39" s="32" t="s">
        <v>1088</v>
      </c>
      <c r="D39" s="29" t="s">
        <v>226</v>
      </c>
      <c r="E39" s="27">
        <v>480000</v>
      </c>
      <c r="F39" s="17"/>
      <c r="H39" s="27">
        <v>480000</v>
      </c>
    </row>
    <row r="40" spans="1:9" s="1" customFormat="1" x14ac:dyDescent="0.25">
      <c r="A40" s="46">
        <v>35</v>
      </c>
      <c r="B40" s="10" t="s">
        <v>1204</v>
      </c>
      <c r="C40" s="32" t="s">
        <v>164</v>
      </c>
      <c r="D40" s="29" t="s">
        <v>226</v>
      </c>
      <c r="E40" s="27">
        <v>480000</v>
      </c>
      <c r="F40" s="17"/>
      <c r="I40" s="27">
        <v>480000</v>
      </c>
    </row>
    <row r="41" spans="1:9" s="1" customFormat="1" x14ac:dyDescent="0.25">
      <c r="A41" s="46">
        <v>36</v>
      </c>
      <c r="B41" s="10" t="s">
        <v>1205</v>
      </c>
      <c r="C41" s="32" t="s">
        <v>1089</v>
      </c>
      <c r="D41" s="29" t="s">
        <v>226</v>
      </c>
      <c r="E41" s="27">
        <v>480000</v>
      </c>
      <c r="F41" s="17"/>
      <c r="I41" s="27">
        <v>480000</v>
      </c>
    </row>
    <row r="42" spans="1:9" s="1" customFormat="1" x14ac:dyDescent="0.25">
      <c r="A42" s="46">
        <v>37</v>
      </c>
      <c r="B42" s="10" t="s">
        <v>1206</v>
      </c>
      <c r="C42" s="32" t="s">
        <v>1090</v>
      </c>
      <c r="D42" s="29" t="s">
        <v>226</v>
      </c>
      <c r="E42" s="27">
        <v>480000</v>
      </c>
      <c r="F42" s="17"/>
      <c r="I42" s="27">
        <v>480000</v>
      </c>
    </row>
    <row r="43" spans="1:9" s="1" customFormat="1" x14ac:dyDescent="0.25">
      <c r="A43" s="46">
        <v>38</v>
      </c>
      <c r="B43" s="10" t="s">
        <v>1207</v>
      </c>
      <c r="C43" s="32" t="s">
        <v>1091</v>
      </c>
      <c r="D43" s="29" t="s">
        <v>226</v>
      </c>
      <c r="E43" s="27">
        <v>480000</v>
      </c>
      <c r="F43" s="17"/>
      <c r="I43" s="27">
        <v>480000</v>
      </c>
    </row>
    <row r="44" spans="1:9" s="1" customFormat="1" x14ac:dyDescent="0.25">
      <c r="A44" s="46">
        <v>39</v>
      </c>
      <c r="B44" s="10" t="s">
        <v>1208</v>
      </c>
      <c r="C44" s="32" t="s">
        <v>1092</v>
      </c>
      <c r="D44" s="29" t="s">
        <v>226</v>
      </c>
      <c r="E44" s="27">
        <v>480000</v>
      </c>
      <c r="F44" s="17"/>
      <c r="I44" s="27">
        <v>480000</v>
      </c>
    </row>
    <row r="45" spans="1:9" s="1" customFormat="1" x14ac:dyDescent="0.25">
      <c r="A45" s="46">
        <v>40</v>
      </c>
      <c r="B45" s="10" t="s">
        <v>1209</v>
      </c>
      <c r="C45" s="32" t="s">
        <v>149</v>
      </c>
      <c r="D45" s="29" t="s">
        <v>226</v>
      </c>
      <c r="E45" s="27">
        <v>480000</v>
      </c>
      <c r="F45" s="17"/>
      <c r="I45" s="27">
        <v>480000</v>
      </c>
    </row>
    <row r="46" spans="1:9" s="1" customFormat="1" x14ac:dyDescent="0.25">
      <c r="A46" s="46">
        <v>41</v>
      </c>
      <c r="B46" s="10" t="s">
        <v>1210</v>
      </c>
      <c r="C46" s="32" t="s">
        <v>1093</v>
      </c>
      <c r="D46" s="29" t="s">
        <v>226</v>
      </c>
      <c r="E46" s="27">
        <v>480000</v>
      </c>
      <c r="F46" s="17"/>
      <c r="I46" s="27">
        <v>480000</v>
      </c>
    </row>
    <row r="47" spans="1:9" s="1" customFormat="1" x14ac:dyDescent="0.25">
      <c r="A47" s="46">
        <v>42</v>
      </c>
      <c r="B47" s="10" t="s">
        <v>1211</v>
      </c>
      <c r="C47" s="32" t="s">
        <v>1094</v>
      </c>
      <c r="D47" s="29" t="s">
        <v>1061</v>
      </c>
      <c r="E47" s="27">
        <v>640000</v>
      </c>
      <c r="F47" s="17"/>
      <c r="I47" s="27">
        <v>640000</v>
      </c>
    </row>
    <row r="48" spans="1:9" s="1" customFormat="1" x14ac:dyDescent="0.25">
      <c r="A48" s="46">
        <v>43</v>
      </c>
      <c r="B48" s="10" t="s">
        <v>1212</v>
      </c>
      <c r="C48" s="32" t="s">
        <v>180</v>
      </c>
      <c r="D48" s="29" t="s">
        <v>1061</v>
      </c>
      <c r="E48" s="27">
        <v>640000</v>
      </c>
      <c r="F48" s="17"/>
      <c r="I48" s="27">
        <v>640000</v>
      </c>
    </row>
    <row r="49" spans="1:9" s="1" customFormat="1" x14ac:dyDescent="0.25">
      <c r="A49" s="46">
        <v>44</v>
      </c>
      <c r="B49" s="10" t="s">
        <v>1213</v>
      </c>
      <c r="C49" s="32" t="s">
        <v>180</v>
      </c>
      <c r="D49" s="29" t="s">
        <v>226</v>
      </c>
      <c r="E49" s="27">
        <v>480000</v>
      </c>
      <c r="F49" s="17"/>
      <c r="I49" s="27">
        <v>480000</v>
      </c>
    </row>
    <row r="50" spans="1:9" s="1" customFormat="1" x14ac:dyDescent="0.25">
      <c r="A50" s="46">
        <v>45</v>
      </c>
      <c r="B50" s="10" t="s">
        <v>1214</v>
      </c>
      <c r="C50" s="32" t="s">
        <v>161</v>
      </c>
      <c r="D50" s="29" t="s">
        <v>226</v>
      </c>
      <c r="E50" s="27">
        <v>480000</v>
      </c>
      <c r="F50" s="17"/>
      <c r="I50" s="27">
        <v>480000</v>
      </c>
    </row>
    <row r="51" spans="1:9" s="1" customFormat="1" x14ac:dyDescent="0.25">
      <c r="A51" s="46">
        <v>46</v>
      </c>
      <c r="B51" s="10" t="s">
        <v>1215</v>
      </c>
      <c r="C51" s="32" t="s">
        <v>176</v>
      </c>
      <c r="D51" s="29" t="s">
        <v>226</v>
      </c>
      <c r="E51" s="27">
        <v>480000</v>
      </c>
      <c r="F51" s="17"/>
      <c r="I51" s="27">
        <v>480000</v>
      </c>
    </row>
    <row r="52" spans="1:9" s="1" customFormat="1" x14ac:dyDescent="0.25">
      <c r="A52" s="46">
        <v>47</v>
      </c>
      <c r="B52" s="10" t="s">
        <v>1216</v>
      </c>
      <c r="C52" s="32" t="s">
        <v>177</v>
      </c>
      <c r="D52" s="29" t="s">
        <v>226</v>
      </c>
      <c r="E52" s="27">
        <v>480000</v>
      </c>
      <c r="F52" s="17"/>
      <c r="I52" s="27">
        <v>480000</v>
      </c>
    </row>
    <row r="53" spans="1:9" s="1" customFormat="1" x14ac:dyDescent="0.25">
      <c r="A53" s="46">
        <v>48</v>
      </c>
      <c r="B53" s="10" t="s">
        <v>1217</v>
      </c>
      <c r="C53" s="32" t="s">
        <v>179</v>
      </c>
      <c r="D53" s="29" t="s">
        <v>226</v>
      </c>
      <c r="E53" s="27">
        <v>480000</v>
      </c>
      <c r="F53" s="17"/>
      <c r="I53" s="27">
        <v>480000</v>
      </c>
    </row>
    <row r="54" spans="1:9" s="1" customFormat="1" x14ac:dyDescent="0.25">
      <c r="A54" s="46">
        <v>49</v>
      </c>
      <c r="B54" s="10" t="s">
        <v>1218</v>
      </c>
      <c r="C54" s="32" t="s">
        <v>1095</v>
      </c>
      <c r="D54" s="29" t="s">
        <v>226</v>
      </c>
      <c r="E54" s="27">
        <v>480000</v>
      </c>
      <c r="F54" s="17"/>
      <c r="I54" s="27">
        <v>480000</v>
      </c>
    </row>
    <row r="55" spans="1:9" s="1" customFormat="1" x14ac:dyDescent="0.25">
      <c r="A55" s="46">
        <v>50</v>
      </c>
      <c r="B55" s="10" t="s">
        <v>1219</v>
      </c>
      <c r="C55" s="32" t="s">
        <v>1096</v>
      </c>
      <c r="D55" s="29" t="s">
        <v>226</v>
      </c>
      <c r="E55" s="27">
        <v>480000</v>
      </c>
      <c r="F55" s="17"/>
      <c r="I55" s="27">
        <v>480000</v>
      </c>
    </row>
    <row r="56" spans="1:9" s="1" customFormat="1" x14ac:dyDescent="0.25">
      <c r="A56" s="46">
        <v>51</v>
      </c>
      <c r="B56" s="10" t="s">
        <v>1220</v>
      </c>
      <c r="C56" s="32" t="s">
        <v>1097</v>
      </c>
      <c r="D56" s="29" t="s">
        <v>226</v>
      </c>
      <c r="E56" s="27">
        <v>480000</v>
      </c>
      <c r="F56" s="17"/>
      <c r="I56" s="27">
        <v>480000</v>
      </c>
    </row>
    <row r="57" spans="1:9" s="1" customFormat="1" x14ac:dyDescent="0.25">
      <c r="A57" s="46">
        <v>52</v>
      </c>
      <c r="B57" s="10" t="s">
        <v>1221</v>
      </c>
      <c r="C57" s="32" t="s">
        <v>175</v>
      </c>
      <c r="D57" s="29" t="s">
        <v>226</v>
      </c>
      <c r="E57" s="27">
        <v>480000</v>
      </c>
      <c r="F57" s="17"/>
      <c r="I57" s="27">
        <v>480000</v>
      </c>
    </row>
    <row r="58" spans="1:9" s="1" customFormat="1" x14ac:dyDescent="0.25">
      <c r="A58" s="46">
        <v>53</v>
      </c>
      <c r="B58" s="10" t="s">
        <v>1222</v>
      </c>
      <c r="C58" s="32" t="s">
        <v>251</v>
      </c>
      <c r="D58" s="29" t="s">
        <v>226</v>
      </c>
      <c r="E58" s="27">
        <v>480000</v>
      </c>
      <c r="F58" s="17"/>
      <c r="H58" s="27">
        <v>480000</v>
      </c>
    </row>
    <row r="59" spans="1:9" s="1" customFormat="1" x14ac:dyDescent="0.25">
      <c r="A59" s="46">
        <v>54</v>
      </c>
      <c r="B59" s="10" t="s">
        <v>1223</v>
      </c>
      <c r="C59" s="32" t="s">
        <v>1098</v>
      </c>
      <c r="D59" s="31" t="s">
        <v>1079</v>
      </c>
      <c r="E59" s="27">
        <v>270000</v>
      </c>
      <c r="F59" s="17"/>
      <c r="H59" s="27">
        <v>270000</v>
      </c>
    </row>
    <row r="60" spans="1:9" s="1" customFormat="1" x14ac:dyDescent="0.25">
      <c r="A60" s="46">
        <v>55</v>
      </c>
      <c r="B60" s="10" t="s">
        <v>1224</v>
      </c>
      <c r="C60" s="32" t="s">
        <v>1099</v>
      </c>
      <c r="D60" s="31" t="s">
        <v>1079</v>
      </c>
      <c r="E60" s="27">
        <v>270000</v>
      </c>
      <c r="F60" s="17"/>
      <c r="H60" s="27">
        <v>270000</v>
      </c>
    </row>
    <row r="61" spans="1:9" s="1" customFormat="1" x14ac:dyDescent="0.25">
      <c r="A61" s="46">
        <v>56</v>
      </c>
      <c r="B61" s="10" t="s">
        <v>1225</v>
      </c>
      <c r="C61" s="32" t="s">
        <v>73</v>
      </c>
      <c r="D61" s="29" t="s">
        <v>226</v>
      </c>
      <c r="E61" s="27">
        <v>480000</v>
      </c>
      <c r="F61" s="17"/>
      <c r="H61" s="27">
        <v>480000</v>
      </c>
    </row>
    <row r="62" spans="1:9" s="1" customFormat="1" x14ac:dyDescent="0.25">
      <c r="A62" s="46">
        <v>57</v>
      </c>
      <c r="B62" s="10" t="s">
        <v>1226</v>
      </c>
      <c r="C62" s="32" t="s">
        <v>1100</v>
      </c>
      <c r="D62" s="29" t="s">
        <v>226</v>
      </c>
      <c r="E62" s="27">
        <v>480000</v>
      </c>
      <c r="F62" s="17"/>
      <c r="H62" s="27">
        <v>480000</v>
      </c>
    </row>
    <row r="63" spans="1:9" s="1" customFormat="1" x14ac:dyDescent="0.25">
      <c r="A63" s="46">
        <v>58</v>
      </c>
      <c r="B63" s="10" t="s">
        <v>1227</v>
      </c>
      <c r="C63" s="32" t="s">
        <v>1101</v>
      </c>
      <c r="D63" s="29" t="s">
        <v>226</v>
      </c>
      <c r="E63" s="27">
        <v>480000</v>
      </c>
      <c r="F63" s="17"/>
      <c r="H63" s="27">
        <v>480000</v>
      </c>
    </row>
    <row r="64" spans="1:9" s="1" customFormat="1" x14ac:dyDescent="0.25">
      <c r="A64" s="46">
        <v>59</v>
      </c>
      <c r="B64" s="10" t="s">
        <v>1228</v>
      </c>
      <c r="C64" s="32" t="s">
        <v>1102</v>
      </c>
      <c r="D64" s="31" t="s">
        <v>1079</v>
      </c>
      <c r="E64" s="27">
        <v>270000</v>
      </c>
      <c r="F64" s="17"/>
      <c r="H64" s="27">
        <v>270000</v>
      </c>
    </row>
    <row r="65" spans="1:9" s="1" customFormat="1" x14ac:dyDescent="0.25">
      <c r="A65" s="46">
        <v>60</v>
      </c>
      <c r="B65" s="10" t="s">
        <v>1229</v>
      </c>
      <c r="C65" s="32" t="s">
        <v>1327</v>
      </c>
      <c r="D65" s="29" t="s">
        <v>226</v>
      </c>
      <c r="E65" s="27">
        <v>480000</v>
      </c>
      <c r="F65" s="17"/>
      <c r="H65" s="27">
        <v>480000</v>
      </c>
    </row>
    <row r="66" spans="1:9" s="1" customFormat="1" x14ac:dyDescent="0.25">
      <c r="A66" s="46">
        <v>61</v>
      </c>
      <c r="B66" s="10" t="s">
        <v>1230</v>
      </c>
      <c r="C66" s="32" t="s">
        <v>1326</v>
      </c>
      <c r="D66" s="29" t="s">
        <v>226</v>
      </c>
      <c r="E66" s="27">
        <v>480000</v>
      </c>
      <c r="F66" s="9"/>
      <c r="H66" s="27">
        <v>480000</v>
      </c>
    </row>
    <row r="67" spans="1:9" s="1" customFormat="1" x14ac:dyDescent="0.25">
      <c r="A67" s="46">
        <v>62</v>
      </c>
      <c r="B67" s="10" t="s">
        <v>1231</v>
      </c>
      <c r="C67" s="32" t="s">
        <v>1103</v>
      </c>
      <c r="D67" s="29" t="s">
        <v>1104</v>
      </c>
      <c r="E67" s="27">
        <v>840000</v>
      </c>
      <c r="F67" s="9"/>
      <c r="H67" s="27">
        <v>840000</v>
      </c>
    </row>
    <row r="68" spans="1:9" s="1" customFormat="1" x14ac:dyDescent="0.25">
      <c r="A68" s="46">
        <v>63</v>
      </c>
      <c r="B68" s="10" t="s">
        <v>1232</v>
      </c>
      <c r="C68" s="32" t="s">
        <v>1325</v>
      </c>
      <c r="D68" s="29" t="s">
        <v>226</v>
      </c>
      <c r="E68" s="27">
        <v>480000</v>
      </c>
      <c r="F68" s="9"/>
      <c r="H68" s="27">
        <v>480000</v>
      </c>
    </row>
    <row r="69" spans="1:9" s="1" customFormat="1" x14ac:dyDescent="0.25">
      <c r="A69" s="46">
        <v>64</v>
      </c>
      <c r="B69" s="10" t="s">
        <v>1233</v>
      </c>
      <c r="C69" s="32" t="s">
        <v>1324</v>
      </c>
      <c r="D69" s="29" t="s">
        <v>226</v>
      </c>
      <c r="E69" s="27">
        <v>480000</v>
      </c>
      <c r="F69" s="9"/>
      <c r="H69" s="27">
        <v>480000</v>
      </c>
    </row>
    <row r="70" spans="1:9" s="1" customFormat="1" x14ac:dyDescent="0.25">
      <c r="A70" s="46">
        <v>65</v>
      </c>
      <c r="B70" s="10" t="s">
        <v>1234</v>
      </c>
      <c r="C70" s="32" t="s">
        <v>1105</v>
      </c>
      <c r="D70" s="29" t="s">
        <v>226</v>
      </c>
      <c r="E70" s="27">
        <v>480000</v>
      </c>
      <c r="F70" s="9"/>
      <c r="H70" s="27">
        <v>480000</v>
      </c>
    </row>
    <row r="71" spans="1:9" s="1" customFormat="1" x14ac:dyDescent="0.25">
      <c r="A71" s="46">
        <v>66</v>
      </c>
      <c r="B71" s="10" t="s">
        <v>1235</v>
      </c>
      <c r="C71" s="32" t="s">
        <v>1106</v>
      </c>
      <c r="D71" s="29" t="s">
        <v>226</v>
      </c>
      <c r="E71" s="27">
        <v>480000</v>
      </c>
      <c r="F71" s="9"/>
      <c r="H71" s="27">
        <v>480000</v>
      </c>
    </row>
    <row r="72" spans="1:9" s="1" customFormat="1" x14ac:dyDescent="0.25">
      <c r="A72" s="46">
        <v>67</v>
      </c>
      <c r="B72" s="10" t="s">
        <v>1236</v>
      </c>
      <c r="C72" s="32" t="s">
        <v>189</v>
      </c>
      <c r="D72" s="29" t="s">
        <v>226</v>
      </c>
      <c r="E72" s="27">
        <v>480000</v>
      </c>
      <c r="F72" s="9"/>
      <c r="H72" s="27">
        <v>480000</v>
      </c>
    </row>
    <row r="73" spans="1:9" s="1" customFormat="1" x14ac:dyDescent="0.25">
      <c r="A73" s="46">
        <v>68</v>
      </c>
      <c r="B73" s="10" t="s">
        <v>1237</v>
      </c>
      <c r="C73" s="32" t="s">
        <v>1323</v>
      </c>
      <c r="D73" s="29" t="s">
        <v>226</v>
      </c>
      <c r="E73" s="27">
        <v>480000</v>
      </c>
      <c r="F73" s="9"/>
      <c r="H73" s="27">
        <v>480000</v>
      </c>
    </row>
    <row r="74" spans="1:9" s="1" customFormat="1" x14ac:dyDescent="0.25">
      <c r="A74" s="46">
        <v>69</v>
      </c>
      <c r="B74" s="10" t="s">
        <v>1238</v>
      </c>
      <c r="C74" s="32" t="s">
        <v>174</v>
      </c>
      <c r="D74" s="29" t="s">
        <v>226</v>
      </c>
      <c r="E74" s="27">
        <v>480000</v>
      </c>
      <c r="F74" s="9"/>
      <c r="I74" s="27">
        <v>480000</v>
      </c>
    </row>
    <row r="75" spans="1:9" s="1" customFormat="1" x14ac:dyDescent="0.25">
      <c r="A75" s="46">
        <v>70</v>
      </c>
      <c r="B75" s="10" t="s">
        <v>1239</v>
      </c>
      <c r="C75" s="32" t="s">
        <v>1107</v>
      </c>
      <c r="D75" s="29" t="s">
        <v>226</v>
      </c>
      <c r="E75" s="27">
        <v>480000</v>
      </c>
      <c r="F75" s="9"/>
      <c r="I75" s="27">
        <v>480000</v>
      </c>
    </row>
    <row r="76" spans="1:9" s="1" customFormat="1" x14ac:dyDescent="0.25">
      <c r="A76" s="46">
        <v>71</v>
      </c>
      <c r="B76" s="10" t="s">
        <v>1240</v>
      </c>
      <c r="C76" s="32" t="s">
        <v>1108</v>
      </c>
      <c r="D76" s="29" t="s">
        <v>1061</v>
      </c>
      <c r="E76" s="27">
        <v>640000</v>
      </c>
      <c r="F76" s="9"/>
      <c r="I76" s="27">
        <v>640000</v>
      </c>
    </row>
    <row r="77" spans="1:9" s="1" customFormat="1" x14ac:dyDescent="0.25">
      <c r="A77" s="46">
        <v>72</v>
      </c>
      <c r="B77" s="10" t="s">
        <v>1241</v>
      </c>
      <c r="C77" s="32" t="s">
        <v>1109</v>
      </c>
      <c r="D77" s="29" t="s">
        <v>1061</v>
      </c>
      <c r="E77" s="27">
        <v>640000</v>
      </c>
      <c r="F77" s="9"/>
      <c r="I77" s="27">
        <v>640000</v>
      </c>
    </row>
    <row r="78" spans="1:9" s="1" customFormat="1" x14ac:dyDescent="0.25">
      <c r="A78" s="46">
        <v>73</v>
      </c>
      <c r="B78" s="10" t="s">
        <v>1242</v>
      </c>
      <c r="C78" s="32" t="s">
        <v>1110</v>
      </c>
      <c r="D78" s="29" t="s">
        <v>1061</v>
      </c>
      <c r="E78" s="27">
        <v>640000</v>
      </c>
      <c r="F78" s="9"/>
      <c r="I78" s="27">
        <v>640000</v>
      </c>
    </row>
    <row r="79" spans="1:9" s="1" customFormat="1" x14ac:dyDescent="0.25">
      <c r="A79" s="46">
        <v>74</v>
      </c>
      <c r="B79" s="10" t="s">
        <v>1243</v>
      </c>
      <c r="C79" s="32" t="s">
        <v>1111</v>
      </c>
      <c r="D79" s="29" t="s">
        <v>1061</v>
      </c>
      <c r="E79" s="27">
        <v>640000</v>
      </c>
      <c r="F79" s="9"/>
      <c r="I79" s="27">
        <v>640000</v>
      </c>
    </row>
    <row r="80" spans="1:9" s="1" customFormat="1" x14ac:dyDescent="0.25">
      <c r="A80" s="46">
        <v>75</v>
      </c>
      <c r="B80" s="10" t="s">
        <v>1244</v>
      </c>
      <c r="C80" s="32" t="s">
        <v>1320</v>
      </c>
      <c r="D80" s="29" t="s">
        <v>226</v>
      </c>
      <c r="E80" s="27">
        <v>480000</v>
      </c>
      <c r="F80" s="9"/>
      <c r="I80" s="27">
        <v>480000</v>
      </c>
    </row>
    <row r="81" spans="1:9" s="1" customFormat="1" x14ac:dyDescent="0.25">
      <c r="A81" s="46">
        <v>76</v>
      </c>
      <c r="B81" s="10" t="s">
        <v>1245</v>
      </c>
      <c r="C81" s="32" t="s">
        <v>1112</v>
      </c>
      <c r="D81" s="29" t="s">
        <v>226</v>
      </c>
      <c r="E81" s="27">
        <v>480000</v>
      </c>
      <c r="F81" s="9"/>
      <c r="I81" s="27">
        <v>480000</v>
      </c>
    </row>
    <row r="82" spans="1:9" s="1" customFormat="1" x14ac:dyDescent="0.25">
      <c r="A82" s="46">
        <v>77</v>
      </c>
      <c r="B82" s="10" t="s">
        <v>1246</v>
      </c>
      <c r="C82" s="32" t="s">
        <v>191</v>
      </c>
      <c r="D82" s="29" t="s">
        <v>226</v>
      </c>
      <c r="E82" s="27">
        <v>480000</v>
      </c>
      <c r="F82" s="9"/>
      <c r="I82" s="27">
        <v>480000</v>
      </c>
    </row>
    <row r="83" spans="1:9" s="1" customFormat="1" x14ac:dyDescent="0.25">
      <c r="A83" s="46">
        <v>78</v>
      </c>
      <c r="B83" s="10" t="s">
        <v>1247</v>
      </c>
      <c r="C83" s="32" t="s">
        <v>1113</v>
      </c>
      <c r="D83" s="29" t="s">
        <v>226</v>
      </c>
      <c r="E83" s="27">
        <v>480000</v>
      </c>
      <c r="F83" s="9"/>
      <c r="I83" s="27">
        <v>480000</v>
      </c>
    </row>
    <row r="84" spans="1:9" s="1" customFormat="1" x14ac:dyDescent="0.25">
      <c r="A84" s="46">
        <v>79</v>
      </c>
      <c r="B84" s="10" t="s">
        <v>1248</v>
      </c>
      <c r="C84" s="32" t="s">
        <v>1114</v>
      </c>
      <c r="D84" s="29" t="s">
        <v>226</v>
      </c>
      <c r="E84" s="27">
        <v>480000</v>
      </c>
      <c r="F84" s="9"/>
      <c r="I84" s="27">
        <v>480000</v>
      </c>
    </row>
    <row r="85" spans="1:9" s="1" customFormat="1" x14ac:dyDescent="0.25">
      <c r="A85" s="46">
        <v>80</v>
      </c>
      <c r="B85" s="10" t="s">
        <v>1249</v>
      </c>
      <c r="C85" s="32" t="s">
        <v>1115</v>
      </c>
      <c r="D85" s="29" t="s">
        <v>226</v>
      </c>
      <c r="E85" s="27">
        <v>480000</v>
      </c>
      <c r="F85" s="9"/>
      <c r="I85" s="27">
        <v>480000</v>
      </c>
    </row>
    <row r="86" spans="1:9" s="1" customFormat="1" x14ac:dyDescent="0.25">
      <c r="A86" s="46">
        <v>81</v>
      </c>
      <c r="B86" s="10" t="s">
        <v>1250</v>
      </c>
      <c r="C86" s="32" t="s">
        <v>1116</v>
      </c>
      <c r="D86" s="29" t="s">
        <v>226</v>
      </c>
      <c r="E86" s="27">
        <v>480000</v>
      </c>
      <c r="F86" s="9"/>
      <c r="I86" s="27">
        <v>480000</v>
      </c>
    </row>
    <row r="87" spans="1:9" s="1" customFormat="1" x14ac:dyDescent="0.25">
      <c r="A87" s="46">
        <v>82</v>
      </c>
      <c r="B87" s="10" t="s">
        <v>1251</v>
      </c>
      <c r="C87" s="32" t="s">
        <v>162</v>
      </c>
      <c r="D87" s="29" t="s">
        <v>226</v>
      </c>
      <c r="E87" s="27">
        <v>480000</v>
      </c>
      <c r="F87" s="9"/>
      <c r="H87" s="27">
        <v>480000</v>
      </c>
      <c r="I87" s="5">
        <f>SUM(I6:I86)</f>
        <v>20320000</v>
      </c>
    </row>
    <row r="88" spans="1:9" s="1" customFormat="1" x14ac:dyDescent="0.25">
      <c r="A88" s="46">
        <v>83</v>
      </c>
      <c r="B88" s="10" t="s">
        <v>1252</v>
      </c>
      <c r="C88" s="32" t="s">
        <v>205</v>
      </c>
      <c r="D88" s="29" t="s">
        <v>226</v>
      </c>
      <c r="E88" s="27">
        <v>480000</v>
      </c>
      <c r="F88" s="9"/>
      <c r="H88" s="27">
        <v>480000</v>
      </c>
    </row>
    <row r="89" spans="1:9" s="1" customFormat="1" x14ac:dyDescent="0.25">
      <c r="A89" s="46">
        <v>84</v>
      </c>
      <c r="B89" s="10" t="s">
        <v>1253</v>
      </c>
      <c r="C89" s="32" t="s">
        <v>1117</v>
      </c>
      <c r="D89" s="31" t="s">
        <v>1079</v>
      </c>
      <c r="E89" s="27">
        <v>270000</v>
      </c>
      <c r="F89" s="9"/>
      <c r="H89" s="27">
        <v>270000</v>
      </c>
    </row>
    <row r="90" spans="1:9" s="1" customFormat="1" x14ac:dyDescent="0.25">
      <c r="A90" s="46">
        <v>85</v>
      </c>
      <c r="B90" s="10" t="s">
        <v>1254</v>
      </c>
      <c r="C90" s="32" t="s">
        <v>1118</v>
      </c>
      <c r="D90" s="31" t="s">
        <v>1079</v>
      </c>
      <c r="E90" s="27">
        <v>270000</v>
      </c>
      <c r="F90" s="9"/>
      <c r="H90" s="27">
        <v>270000</v>
      </c>
    </row>
    <row r="91" spans="1:9" s="1" customFormat="1" x14ac:dyDescent="0.25">
      <c r="A91" s="46">
        <v>86</v>
      </c>
      <c r="B91" s="10" t="s">
        <v>1255</v>
      </c>
      <c r="C91" s="32" t="s">
        <v>1119</v>
      </c>
      <c r="D91" s="31" t="s">
        <v>1079</v>
      </c>
      <c r="E91" s="27">
        <v>270000</v>
      </c>
      <c r="F91" s="9"/>
      <c r="H91" s="27">
        <v>270000</v>
      </c>
    </row>
    <row r="92" spans="1:9" s="1" customFormat="1" x14ac:dyDescent="0.25">
      <c r="A92" s="46">
        <v>87</v>
      </c>
      <c r="B92" s="10" t="s">
        <v>1256</v>
      </c>
      <c r="C92" s="32" t="s">
        <v>1120</v>
      </c>
      <c r="D92" s="31" t="s">
        <v>1079</v>
      </c>
      <c r="E92" s="27">
        <v>270000</v>
      </c>
      <c r="F92" s="9"/>
      <c r="H92" s="27">
        <v>270000</v>
      </c>
    </row>
    <row r="93" spans="1:9" s="1" customFormat="1" x14ac:dyDescent="0.25">
      <c r="A93" s="46">
        <v>88</v>
      </c>
      <c r="B93" s="10" t="s">
        <v>1257</v>
      </c>
      <c r="C93" s="32" t="s">
        <v>1121</v>
      </c>
      <c r="D93" s="29" t="s">
        <v>226</v>
      </c>
      <c r="E93" s="27">
        <v>480000</v>
      </c>
      <c r="F93" s="9"/>
      <c r="H93" s="27">
        <v>480000</v>
      </c>
    </row>
    <row r="94" spans="1:9" s="1" customFormat="1" x14ac:dyDescent="0.25">
      <c r="A94" s="46">
        <v>89</v>
      </c>
      <c r="B94" s="10" t="s">
        <v>1258</v>
      </c>
      <c r="C94" s="32" t="s">
        <v>187</v>
      </c>
      <c r="D94" s="29" t="s">
        <v>226</v>
      </c>
      <c r="E94" s="27">
        <v>480000</v>
      </c>
      <c r="F94" s="9"/>
      <c r="H94" s="27">
        <v>480000</v>
      </c>
    </row>
    <row r="95" spans="1:9" s="1" customFormat="1" x14ac:dyDescent="0.25">
      <c r="A95" s="46">
        <v>90</v>
      </c>
      <c r="B95" s="10" t="s">
        <v>1259</v>
      </c>
      <c r="C95" s="32" t="s">
        <v>1122</v>
      </c>
      <c r="D95" s="29" t="s">
        <v>226</v>
      </c>
      <c r="E95" s="27">
        <v>480000</v>
      </c>
      <c r="F95" s="9"/>
      <c r="H95" s="27">
        <v>480000</v>
      </c>
    </row>
    <row r="96" spans="1:9" s="1" customFormat="1" x14ac:dyDescent="0.25">
      <c r="A96" s="46">
        <v>91</v>
      </c>
      <c r="B96" s="10" t="s">
        <v>1260</v>
      </c>
      <c r="C96" s="32" t="s">
        <v>1123</v>
      </c>
      <c r="D96" s="29" t="s">
        <v>226</v>
      </c>
      <c r="E96" s="27">
        <v>480000</v>
      </c>
      <c r="F96" s="9"/>
      <c r="H96" s="27">
        <v>480000</v>
      </c>
    </row>
    <row r="97" spans="1:8" s="1" customFormat="1" x14ac:dyDescent="0.25">
      <c r="A97" s="46">
        <v>92</v>
      </c>
      <c r="B97" s="10" t="s">
        <v>1261</v>
      </c>
      <c r="C97" s="32" t="s">
        <v>1124</v>
      </c>
      <c r="D97" s="29" t="s">
        <v>226</v>
      </c>
      <c r="E97" s="27">
        <v>480000</v>
      </c>
      <c r="F97" s="9"/>
      <c r="H97" s="27">
        <v>480000</v>
      </c>
    </row>
    <row r="98" spans="1:8" s="1" customFormat="1" x14ac:dyDescent="0.25">
      <c r="A98" s="46">
        <v>93</v>
      </c>
      <c r="B98" s="10" t="s">
        <v>1262</v>
      </c>
      <c r="C98" s="32" t="s">
        <v>1125</v>
      </c>
      <c r="D98" s="29" t="s">
        <v>226</v>
      </c>
      <c r="E98" s="27">
        <v>480000</v>
      </c>
      <c r="F98" s="9"/>
      <c r="H98" s="27">
        <v>480000</v>
      </c>
    </row>
    <row r="99" spans="1:8" s="1" customFormat="1" x14ac:dyDescent="0.25">
      <c r="A99" s="46">
        <v>94</v>
      </c>
      <c r="B99" s="10" t="s">
        <v>1263</v>
      </c>
      <c r="C99" s="32" t="s">
        <v>1126</v>
      </c>
      <c r="D99" s="29" t="s">
        <v>226</v>
      </c>
      <c r="E99" s="27">
        <v>480000</v>
      </c>
      <c r="F99" s="9"/>
      <c r="H99" s="27">
        <v>480000</v>
      </c>
    </row>
    <row r="100" spans="1:8" s="1" customFormat="1" x14ac:dyDescent="0.25">
      <c r="A100" s="46">
        <v>95</v>
      </c>
      <c r="B100" s="10" t="s">
        <v>1264</v>
      </c>
      <c r="C100" s="32" t="s">
        <v>1127</v>
      </c>
      <c r="D100" s="29" t="s">
        <v>226</v>
      </c>
      <c r="E100" s="27">
        <v>480000</v>
      </c>
      <c r="F100" s="9"/>
      <c r="H100" s="27">
        <v>480000</v>
      </c>
    </row>
    <row r="101" spans="1:8" s="1" customFormat="1" x14ac:dyDescent="0.25">
      <c r="A101" s="46">
        <v>96</v>
      </c>
      <c r="B101" s="10" t="s">
        <v>1265</v>
      </c>
      <c r="C101" s="32" t="s">
        <v>1128</v>
      </c>
      <c r="D101" s="29" t="s">
        <v>226</v>
      </c>
      <c r="E101" s="27">
        <v>480000</v>
      </c>
      <c r="F101" s="9"/>
      <c r="H101" s="27">
        <v>480000</v>
      </c>
    </row>
    <row r="102" spans="1:8" s="1" customFormat="1" x14ac:dyDescent="0.25">
      <c r="A102" s="46">
        <v>97</v>
      </c>
      <c r="B102" s="10" t="s">
        <v>1266</v>
      </c>
      <c r="C102" s="32" t="s">
        <v>193</v>
      </c>
      <c r="D102" s="29" t="s">
        <v>226</v>
      </c>
      <c r="E102" s="27">
        <v>480000</v>
      </c>
      <c r="F102" s="9"/>
      <c r="H102" s="27">
        <v>480000</v>
      </c>
    </row>
    <row r="103" spans="1:8" s="1" customFormat="1" x14ac:dyDescent="0.25">
      <c r="A103" s="46">
        <v>98</v>
      </c>
      <c r="B103" s="10" t="s">
        <v>1267</v>
      </c>
      <c r="C103" s="32" t="s">
        <v>1129</v>
      </c>
      <c r="D103" s="29" t="s">
        <v>226</v>
      </c>
      <c r="E103" s="27">
        <v>480000</v>
      </c>
      <c r="F103" s="9"/>
      <c r="H103" s="27">
        <v>480000</v>
      </c>
    </row>
    <row r="104" spans="1:8" s="1" customFormat="1" x14ac:dyDescent="0.25">
      <c r="A104" s="46">
        <v>99</v>
      </c>
      <c r="B104" s="10" t="s">
        <v>1268</v>
      </c>
      <c r="C104" s="32" t="s">
        <v>1130</v>
      </c>
      <c r="D104" s="29" t="s">
        <v>226</v>
      </c>
      <c r="E104" s="27">
        <v>480000</v>
      </c>
      <c r="F104" s="9"/>
      <c r="H104" s="27">
        <v>480000</v>
      </c>
    </row>
    <row r="105" spans="1:8" s="1" customFormat="1" x14ac:dyDescent="0.25">
      <c r="A105" s="46">
        <v>100</v>
      </c>
      <c r="B105" s="10" t="s">
        <v>1269</v>
      </c>
      <c r="C105" s="32" t="s">
        <v>1131</v>
      </c>
      <c r="D105" s="29" t="s">
        <v>226</v>
      </c>
      <c r="E105" s="27">
        <v>480000</v>
      </c>
      <c r="F105" s="9"/>
      <c r="H105" s="27">
        <v>480000</v>
      </c>
    </row>
    <row r="106" spans="1:8" s="1" customFormat="1" x14ac:dyDescent="0.25">
      <c r="A106" s="46">
        <v>101</v>
      </c>
      <c r="B106" s="10" t="s">
        <v>1270</v>
      </c>
      <c r="C106" s="32" t="s">
        <v>1132</v>
      </c>
      <c r="D106" s="29" t="s">
        <v>226</v>
      </c>
      <c r="E106" s="27">
        <v>480000</v>
      </c>
      <c r="F106" s="9"/>
      <c r="H106" s="27">
        <v>480000</v>
      </c>
    </row>
    <row r="107" spans="1:8" s="1" customFormat="1" x14ac:dyDescent="0.25">
      <c r="A107" s="46">
        <v>102</v>
      </c>
      <c r="B107" s="10" t="s">
        <v>1271</v>
      </c>
      <c r="C107" s="32" t="s">
        <v>601</v>
      </c>
      <c r="D107" s="29" t="s">
        <v>226</v>
      </c>
      <c r="E107" s="27">
        <v>480000</v>
      </c>
      <c r="F107" s="9"/>
      <c r="H107" s="27">
        <v>480000</v>
      </c>
    </row>
    <row r="108" spans="1:8" s="1" customFormat="1" x14ac:dyDescent="0.25">
      <c r="A108" s="46">
        <v>103</v>
      </c>
      <c r="B108" s="10" t="s">
        <v>1272</v>
      </c>
      <c r="C108" s="32" t="s">
        <v>248</v>
      </c>
      <c r="D108" s="29" t="s">
        <v>226</v>
      </c>
      <c r="E108" s="27">
        <v>480000</v>
      </c>
      <c r="F108" s="9"/>
      <c r="H108" s="27">
        <v>480000</v>
      </c>
    </row>
    <row r="109" spans="1:8" s="1" customFormat="1" x14ac:dyDescent="0.25">
      <c r="A109" s="46">
        <v>104</v>
      </c>
      <c r="B109" s="10" t="s">
        <v>1273</v>
      </c>
      <c r="C109" s="32" t="s">
        <v>1133</v>
      </c>
      <c r="D109" s="29" t="s">
        <v>226</v>
      </c>
      <c r="E109" s="27">
        <v>480000</v>
      </c>
      <c r="F109" s="9"/>
      <c r="H109" s="27">
        <v>480000</v>
      </c>
    </row>
    <row r="110" spans="1:8" s="1" customFormat="1" x14ac:dyDescent="0.25">
      <c r="A110" s="46">
        <v>105</v>
      </c>
      <c r="B110" s="10" t="s">
        <v>1274</v>
      </c>
      <c r="C110" s="32" t="s">
        <v>1134</v>
      </c>
      <c r="D110" s="29" t="s">
        <v>226</v>
      </c>
      <c r="E110" s="27">
        <v>480000</v>
      </c>
      <c r="F110" s="9"/>
      <c r="H110" s="27">
        <v>480000</v>
      </c>
    </row>
    <row r="111" spans="1:8" s="1" customFormat="1" x14ac:dyDescent="0.25">
      <c r="A111" s="46">
        <v>106</v>
      </c>
      <c r="B111" s="10" t="s">
        <v>1275</v>
      </c>
      <c r="C111" s="32" t="s">
        <v>1135</v>
      </c>
      <c r="D111" s="29" t="s">
        <v>226</v>
      </c>
      <c r="E111" s="27">
        <v>480000</v>
      </c>
      <c r="F111" s="9"/>
      <c r="H111" s="27">
        <v>480000</v>
      </c>
    </row>
    <row r="112" spans="1:8" s="1" customFormat="1" x14ac:dyDescent="0.25">
      <c r="A112" s="46">
        <v>107</v>
      </c>
      <c r="B112" s="10" t="s">
        <v>1276</v>
      </c>
      <c r="C112" s="32" t="s">
        <v>203</v>
      </c>
      <c r="D112" s="29" t="s">
        <v>226</v>
      </c>
      <c r="E112" s="27">
        <v>480000</v>
      </c>
      <c r="F112" s="9"/>
      <c r="H112" s="27">
        <v>480000</v>
      </c>
    </row>
    <row r="113" spans="1:8" s="1" customFormat="1" x14ac:dyDescent="0.25">
      <c r="A113" s="46">
        <v>108</v>
      </c>
      <c r="B113" s="10" t="s">
        <v>1277</v>
      </c>
      <c r="C113" s="32" t="s">
        <v>1136</v>
      </c>
      <c r="D113" s="29" t="s">
        <v>226</v>
      </c>
      <c r="E113" s="27">
        <v>480000</v>
      </c>
      <c r="F113" s="9"/>
      <c r="H113" s="27">
        <v>480000</v>
      </c>
    </row>
    <row r="114" spans="1:8" s="1" customFormat="1" x14ac:dyDescent="0.25">
      <c r="A114" s="46">
        <v>109</v>
      </c>
      <c r="B114" s="10" t="s">
        <v>1278</v>
      </c>
      <c r="C114" s="32" t="s">
        <v>1137</v>
      </c>
      <c r="D114" s="29" t="s">
        <v>226</v>
      </c>
      <c r="E114" s="27">
        <v>480000</v>
      </c>
      <c r="F114" s="9"/>
      <c r="H114" s="27">
        <v>480000</v>
      </c>
    </row>
    <row r="115" spans="1:8" s="1" customFormat="1" x14ac:dyDescent="0.25">
      <c r="A115" s="46">
        <v>110</v>
      </c>
      <c r="B115" s="10" t="s">
        <v>1279</v>
      </c>
      <c r="C115" s="32" t="s">
        <v>1138</v>
      </c>
      <c r="D115" s="29" t="s">
        <v>226</v>
      </c>
      <c r="E115" s="27">
        <v>480000</v>
      </c>
      <c r="F115" s="9"/>
      <c r="H115" s="27">
        <v>480000</v>
      </c>
    </row>
    <row r="116" spans="1:8" s="1" customFormat="1" x14ac:dyDescent="0.25">
      <c r="A116" s="46">
        <v>111</v>
      </c>
      <c r="B116" s="10" t="s">
        <v>1280</v>
      </c>
      <c r="C116" s="32" t="s">
        <v>1139</v>
      </c>
      <c r="D116" s="29" t="s">
        <v>226</v>
      </c>
      <c r="E116" s="27">
        <v>480000</v>
      </c>
      <c r="F116" s="9"/>
      <c r="H116" s="27">
        <v>480000</v>
      </c>
    </row>
    <row r="117" spans="1:8" s="1" customFormat="1" x14ac:dyDescent="0.25">
      <c r="A117" s="46">
        <v>112</v>
      </c>
      <c r="B117" s="10" t="s">
        <v>1281</v>
      </c>
      <c r="C117" s="32" t="s">
        <v>241</v>
      </c>
      <c r="D117" s="29" t="s">
        <v>226</v>
      </c>
      <c r="E117" s="27">
        <v>480000</v>
      </c>
      <c r="F117" s="9"/>
      <c r="H117" s="27">
        <v>480000</v>
      </c>
    </row>
    <row r="118" spans="1:8" s="1" customFormat="1" x14ac:dyDescent="0.25">
      <c r="A118" s="46">
        <v>113</v>
      </c>
      <c r="B118" s="10" t="s">
        <v>1282</v>
      </c>
      <c r="C118" s="32" t="s">
        <v>207</v>
      </c>
      <c r="D118" s="29" t="s">
        <v>226</v>
      </c>
      <c r="E118" s="27">
        <v>480000</v>
      </c>
      <c r="F118" s="9"/>
      <c r="H118" s="27">
        <v>480000</v>
      </c>
    </row>
    <row r="119" spans="1:8" s="1" customFormat="1" x14ac:dyDescent="0.25">
      <c r="A119" s="46">
        <v>114</v>
      </c>
      <c r="B119" s="10" t="s">
        <v>1283</v>
      </c>
      <c r="C119" s="32" t="s">
        <v>1140</v>
      </c>
      <c r="D119" s="29" t="s">
        <v>226</v>
      </c>
      <c r="E119" s="27">
        <v>480000</v>
      </c>
      <c r="F119" s="9"/>
      <c r="H119" s="27">
        <v>480000</v>
      </c>
    </row>
    <row r="120" spans="1:8" s="1" customFormat="1" x14ac:dyDescent="0.25">
      <c r="A120" s="46">
        <v>115</v>
      </c>
      <c r="B120" s="10" t="s">
        <v>1284</v>
      </c>
      <c r="C120" s="32" t="s">
        <v>1141</v>
      </c>
      <c r="D120" s="29" t="s">
        <v>226</v>
      </c>
      <c r="E120" s="27">
        <v>480000</v>
      </c>
      <c r="F120" s="9"/>
      <c r="H120" s="27">
        <v>480000</v>
      </c>
    </row>
    <row r="121" spans="1:8" s="1" customFormat="1" x14ac:dyDescent="0.25">
      <c r="A121" s="46">
        <v>116</v>
      </c>
      <c r="B121" s="10" t="s">
        <v>1285</v>
      </c>
      <c r="C121" s="32" t="s">
        <v>1142</v>
      </c>
      <c r="D121" s="29" t="s">
        <v>226</v>
      </c>
      <c r="E121" s="27">
        <v>480000</v>
      </c>
      <c r="F121" s="9"/>
      <c r="H121" s="27">
        <v>480000</v>
      </c>
    </row>
    <row r="122" spans="1:8" s="1" customFormat="1" x14ac:dyDescent="0.25">
      <c r="A122" s="46">
        <v>117</v>
      </c>
      <c r="B122" s="10" t="s">
        <v>1286</v>
      </c>
      <c r="C122" s="32" t="s">
        <v>1143</v>
      </c>
      <c r="D122" s="29" t="s">
        <v>1061</v>
      </c>
      <c r="E122" s="27">
        <v>640000</v>
      </c>
      <c r="F122" s="9"/>
      <c r="H122" s="27">
        <v>640000</v>
      </c>
    </row>
    <row r="123" spans="1:8" s="1" customFormat="1" x14ac:dyDescent="0.25">
      <c r="A123" s="46">
        <v>118</v>
      </c>
      <c r="B123" s="10" t="s">
        <v>1287</v>
      </c>
      <c r="C123" s="32" t="s">
        <v>1144</v>
      </c>
      <c r="D123" s="29" t="s">
        <v>1061</v>
      </c>
      <c r="E123" s="27">
        <v>640000</v>
      </c>
      <c r="F123" s="9"/>
      <c r="H123" s="27">
        <v>640000</v>
      </c>
    </row>
    <row r="124" spans="1:8" s="1" customFormat="1" x14ac:dyDescent="0.25">
      <c r="A124" s="46">
        <v>119</v>
      </c>
      <c r="B124" s="10" t="s">
        <v>1288</v>
      </c>
      <c r="C124" s="32" t="s">
        <v>1145</v>
      </c>
      <c r="D124" s="29" t="s">
        <v>226</v>
      </c>
      <c r="E124" s="27">
        <v>480000</v>
      </c>
      <c r="F124" s="9"/>
      <c r="H124" s="27">
        <v>480000</v>
      </c>
    </row>
    <row r="125" spans="1:8" s="1" customFormat="1" x14ac:dyDescent="0.25">
      <c r="A125" s="46">
        <v>120</v>
      </c>
      <c r="B125" s="10" t="s">
        <v>1289</v>
      </c>
      <c r="C125" s="32" t="s">
        <v>1146</v>
      </c>
      <c r="D125" s="29" t="s">
        <v>226</v>
      </c>
      <c r="E125" s="27">
        <v>480000</v>
      </c>
      <c r="F125" s="9"/>
      <c r="H125" s="27">
        <v>480000</v>
      </c>
    </row>
    <row r="126" spans="1:8" s="1" customFormat="1" x14ac:dyDescent="0.25">
      <c r="A126" s="46">
        <v>121</v>
      </c>
      <c r="B126" s="10" t="s">
        <v>1290</v>
      </c>
      <c r="C126" s="32" t="s">
        <v>1147</v>
      </c>
      <c r="D126" s="29" t="s">
        <v>226</v>
      </c>
      <c r="E126" s="27">
        <v>480000</v>
      </c>
      <c r="F126" s="9"/>
      <c r="H126" s="27">
        <v>480000</v>
      </c>
    </row>
    <row r="127" spans="1:8" s="1" customFormat="1" x14ac:dyDescent="0.25">
      <c r="A127" s="46">
        <v>122</v>
      </c>
      <c r="B127" s="10" t="s">
        <v>1291</v>
      </c>
      <c r="C127" s="32" t="s">
        <v>1148</v>
      </c>
      <c r="D127" s="29" t="s">
        <v>226</v>
      </c>
      <c r="E127" s="27">
        <v>480000</v>
      </c>
      <c r="F127" s="9"/>
      <c r="H127" s="27">
        <v>480000</v>
      </c>
    </row>
    <row r="128" spans="1:8" s="1" customFormat="1" x14ac:dyDescent="0.25">
      <c r="A128" s="46">
        <v>123</v>
      </c>
      <c r="B128" s="10" t="s">
        <v>1292</v>
      </c>
      <c r="C128" s="32" t="s">
        <v>196</v>
      </c>
      <c r="D128" s="29" t="s">
        <v>226</v>
      </c>
      <c r="E128" s="27">
        <v>480000</v>
      </c>
      <c r="F128" s="9"/>
      <c r="H128" s="27">
        <v>480000</v>
      </c>
    </row>
    <row r="129" spans="1:8" s="1" customFormat="1" x14ac:dyDescent="0.25">
      <c r="A129" s="46">
        <v>124</v>
      </c>
      <c r="B129" s="10" t="s">
        <v>1293</v>
      </c>
      <c r="C129" s="32" t="s">
        <v>1149</v>
      </c>
      <c r="D129" s="29" t="s">
        <v>226</v>
      </c>
      <c r="E129" s="27">
        <v>480000</v>
      </c>
      <c r="F129" s="9"/>
      <c r="H129" s="27">
        <v>480000</v>
      </c>
    </row>
    <row r="130" spans="1:8" s="1" customFormat="1" x14ac:dyDescent="0.25">
      <c r="A130" s="46">
        <v>125</v>
      </c>
      <c r="B130" s="10" t="s">
        <v>1294</v>
      </c>
      <c r="C130" s="32" t="s">
        <v>165</v>
      </c>
      <c r="D130" s="29" t="s">
        <v>226</v>
      </c>
      <c r="E130" s="27">
        <v>480000</v>
      </c>
      <c r="F130" s="9"/>
      <c r="H130" s="27">
        <v>480000</v>
      </c>
    </row>
    <row r="131" spans="1:8" s="1" customFormat="1" x14ac:dyDescent="0.25">
      <c r="A131" s="46">
        <v>126</v>
      </c>
      <c r="B131" s="10" t="s">
        <v>1295</v>
      </c>
      <c r="C131" s="32" t="s">
        <v>1150</v>
      </c>
      <c r="D131" s="29" t="s">
        <v>226</v>
      </c>
      <c r="E131" s="27">
        <v>480000</v>
      </c>
      <c r="F131" s="9"/>
      <c r="H131" s="27">
        <v>480000</v>
      </c>
    </row>
    <row r="132" spans="1:8" s="1" customFormat="1" x14ac:dyDescent="0.25">
      <c r="A132" s="46">
        <v>127</v>
      </c>
      <c r="B132" s="10" t="s">
        <v>1296</v>
      </c>
      <c r="C132" s="32" t="s">
        <v>1151</v>
      </c>
      <c r="D132" s="29" t="s">
        <v>226</v>
      </c>
      <c r="E132" s="27">
        <v>480000</v>
      </c>
      <c r="F132" s="9"/>
      <c r="H132" s="27">
        <v>480000</v>
      </c>
    </row>
    <row r="133" spans="1:8" s="1" customFormat="1" x14ac:dyDescent="0.25">
      <c r="A133" s="46">
        <v>128</v>
      </c>
      <c r="B133" s="10" t="s">
        <v>1297</v>
      </c>
      <c r="C133" s="32" t="s">
        <v>1152</v>
      </c>
      <c r="D133" s="31" t="s">
        <v>1079</v>
      </c>
      <c r="E133" s="27">
        <v>270000</v>
      </c>
      <c r="F133" s="9"/>
      <c r="H133" s="27">
        <v>270000</v>
      </c>
    </row>
    <row r="134" spans="1:8" s="1" customFormat="1" x14ac:dyDescent="0.25">
      <c r="A134" s="46">
        <v>129</v>
      </c>
      <c r="B134" s="10" t="s">
        <v>1298</v>
      </c>
      <c r="C134" s="32" t="s">
        <v>1153</v>
      </c>
      <c r="D134" s="31" t="s">
        <v>1079</v>
      </c>
      <c r="E134" s="27">
        <v>270000</v>
      </c>
      <c r="F134" s="9"/>
      <c r="H134" s="27">
        <v>270000</v>
      </c>
    </row>
    <row r="135" spans="1:8" s="1" customFormat="1" x14ac:dyDescent="0.25">
      <c r="A135" s="46">
        <v>130</v>
      </c>
      <c r="B135" s="10" t="s">
        <v>1299</v>
      </c>
      <c r="C135" s="32" t="s">
        <v>1154</v>
      </c>
      <c r="D135" s="31" t="s">
        <v>1079</v>
      </c>
      <c r="E135" s="27">
        <v>270000</v>
      </c>
      <c r="F135" s="9"/>
      <c r="H135" s="27">
        <v>270000</v>
      </c>
    </row>
    <row r="136" spans="1:8" s="1" customFormat="1" x14ac:dyDescent="0.25">
      <c r="A136" s="46">
        <v>131</v>
      </c>
      <c r="B136" s="10" t="s">
        <v>1300</v>
      </c>
      <c r="C136" s="32" t="s">
        <v>1155</v>
      </c>
      <c r="D136" s="29" t="s">
        <v>226</v>
      </c>
      <c r="E136" s="27">
        <v>480000</v>
      </c>
      <c r="F136" s="9"/>
      <c r="H136" s="27">
        <v>480000</v>
      </c>
    </row>
    <row r="137" spans="1:8" s="1" customFormat="1" x14ac:dyDescent="0.25">
      <c r="A137" s="46">
        <v>132</v>
      </c>
      <c r="B137" s="10" t="s">
        <v>1301</v>
      </c>
      <c r="C137" s="32" t="s">
        <v>1156</v>
      </c>
      <c r="D137" s="29" t="s">
        <v>226</v>
      </c>
      <c r="E137" s="27">
        <v>480000</v>
      </c>
      <c r="F137" s="9"/>
      <c r="H137" s="27">
        <v>480000</v>
      </c>
    </row>
    <row r="138" spans="1:8" s="1" customFormat="1" x14ac:dyDescent="0.25">
      <c r="A138" s="46">
        <v>133</v>
      </c>
      <c r="B138" s="10" t="s">
        <v>1302</v>
      </c>
      <c r="C138" s="32" t="s">
        <v>1157</v>
      </c>
      <c r="D138" s="29" t="s">
        <v>226</v>
      </c>
      <c r="E138" s="27">
        <v>480000</v>
      </c>
      <c r="F138" s="9"/>
      <c r="H138" s="27">
        <v>480000</v>
      </c>
    </row>
    <row r="139" spans="1:8" s="1" customFormat="1" x14ac:dyDescent="0.25">
      <c r="A139" s="46">
        <v>134</v>
      </c>
      <c r="B139" s="10" t="s">
        <v>1303</v>
      </c>
      <c r="C139" s="32" t="s">
        <v>1158</v>
      </c>
      <c r="D139" s="29" t="s">
        <v>226</v>
      </c>
      <c r="E139" s="27">
        <v>480000</v>
      </c>
      <c r="F139" s="9"/>
      <c r="H139" s="27">
        <v>480000</v>
      </c>
    </row>
    <row r="140" spans="1:8" s="1" customFormat="1" x14ac:dyDescent="0.25">
      <c r="A140" s="46">
        <v>135</v>
      </c>
      <c r="B140" s="10" t="s">
        <v>1304</v>
      </c>
      <c r="C140" s="32" t="s">
        <v>1159</v>
      </c>
      <c r="D140" s="29" t="s">
        <v>226</v>
      </c>
      <c r="E140" s="27">
        <v>480000</v>
      </c>
      <c r="F140" s="9"/>
      <c r="H140" s="27">
        <v>480000</v>
      </c>
    </row>
    <row r="141" spans="1:8" s="1" customFormat="1" x14ac:dyDescent="0.25">
      <c r="A141" s="46">
        <v>136</v>
      </c>
      <c r="B141" s="10" t="s">
        <v>1305</v>
      </c>
      <c r="C141" s="32" t="s">
        <v>1160</v>
      </c>
      <c r="D141" s="29" t="s">
        <v>226</v>
      </c>
      <c r="E141" s="27">
        <v>480000</v>
      </c>
      <c r="F141" s="9"/>
      <c r="H141" s="27">
        <v>480000</v>
      </c>
    </row>
    <row r="142" spans="1:8" s="1" customFormat="1" x14ac:dyDescent="0.25">
      <c r="A142" s="46">
        <v>137</v>
      </c>
      <c r="B142" s="10" t="s">
        <v>1306</v>
      </c>
      <c r="C142" s="32" t="s">
        <v>1161</v>
      </c>
      <c r="D142" s="29" t="s">
        <v>226</v>
      </c>
      <c r="E142" s="27">
        <v>480000</v>
      </c>
      <c r="F142" s="9"/>
      <c r="H142" s="27">
        <v>480000</v>
      </c>
    </row>
    <row r="143" spans="1:8" s="1" customFormat="1" x14ac:dyDescent="0.25">
      <c r="A143" s="46">
        <v>138</v>
      </c>
      <c r="B143" s="10" t="s">
        <v>1307</v>
      </c>
      <c r="C143" s="32" t="s">
        <v>1162</v>
      </c>
      <c r="D143" s="29" t="s">
        <v>226</v>
      </c>
      <c r="E143" s="27">
        <v>480000</v>
      </c>
      <c r="F143" s="9"/>
      <c r="H143" s="27">
        <v>480000</v>
      </c>
    </row>
    <row r="144" spans="1:8" s="1" customFormat="1" x14ac:dyDescent="0.25">
      <c r="A144" s="46">
        <v>139</v>
      </c>
      <c r="B144" s="10" t="s">
        <v>1308</v>
      </c>
      <c r="C144" s="32" t="s">
        <v>1163</v>
      </c>
      <c r="D144" s="29" t="s">
        <v>226</v>
      </c>
      <c r="E144" s="27">
        <v>480000</v>
      </c>
      <c r="F144" s="9"/>
      <c r="H144" s="27">
        <v>480000</v>
      </c>
    </row>
    <row r="145" spans="1:12" s="1" customFormat="1" x14ac:dyDescent="0.25">
      <c r="A145" s="46">
        <v>140</v>
      </c>
      <c r="B145" s="10" t="s">
        <v>1309</v>
      </c>
      <c r="C145" s="32" t="s">
        <v>1164</v>
      </c>
      <c r="D145" s="29" t="s">
        <v>226</v>
      </c>
      <c r="E145" s="27">
        <v>480000</v>
      </c>
      <c r="F145" s="9"/>
      <c r="H145" s="27">
        <v>480000</v>
      </c>
    </row>
    <row r="146" spans="1:12" s="1" customFormat="1" x14ac:dyDescent="0.25">
      <c r="A146" s="46">
        <v>141</v>
      </c>
      <c r="B146" s="10" t="s">
        <v>1310</v>
      </c>
      <c r="C146" s="32" t="s">
        <v>1165</v>
      </c>
      <c r="D146" s="29" t="s">
        <v>226</v>
      </c>
      <c r="E146" s="27">
        <v>480000</v>
      </c>
      <c r="F146" s="9"/>
      <c r="H146" s="27">
        <v>480000</v>
      </c>
    </row>
    <row r="147" spans="1:12" s="1" customFormat="1" x14ac:dyDescent="0.25">
      <c r="A147" s="46">
        <v>142</v>
      </c>
      <c r="B147" s="10" t="s">
        <v>1311</v>
      </c>
      <c r="C147" s="32" t="s">
        <v>1166</v>
      </c>
      <c r="D147" s="29" t="s">
        <v>226</v>
      </c>
      <c r="E147" s="27">
        <v>480000</v>
      </c>
      <c r="F147" s="9"/>
      <c r="H147" s="27">
        <v>480000</v>
      </c>
    </row>
    <row r="148" spans="1:12" s="1" customFormat="1" x14ac:dyDescent="0.25">
      <c r="A148" s="46">
        <v>143</v>
      </c>
      <c r="B148" s="10" t="s">
        <v>1312</v>
      </c>
      <c r="C148" s="32" t="s">
        <v>1167</v>
      </c>
      <c r="D148" s="31" t="s">
        <v>1079</v>
      </c>
      <c r="E148" s="27">
        <v>270000</v>
      </c>
      <c r="F148" s="9"/>
      <c r="H148" s="27">
        <v>270000</v>
      </c>
    </row>
    <row r="149" spans="1:12" s="1" customFormat="1" x14ac:dyDescent="0.25">
      <c r="A149" s="46">
        <v>144</v>
      </c>
      <c r="B149" s="10" t="s">
        <v>1313</v>
      </c>
      <c r="C149" s="32" t="s">
        <v>1168</v>
      </c>
      <c r="D149" s="29" t="s">
        <v>226</v>
      </c>
      <c r="E149" s="27">
        <v>480000</v>
      </c>
      <c r="F149" s="9"/>
      <c r="H149" s="27">
        <v>480000</v>
      </c>
    </row>
    <row r="150" spans="1:12" s="1" customFormat="1" x14ac:dyDescent="0.25">
      <c r="A150" s="46">
        <v>145</v>
      </c>
      <c r="B150" s="10" t="s">
        <v>1314</v>
      </c>
      <c r="C150" s="32" t="s">
        <v>1090</v>
      </c>
      <c r="D150" s="29" t="s">
        <v>226</v>
      </c>
      <c r="E150" s="27">
        <v>480000</v>
      </c>
      <c r="F150" s="9"/>
      <c r="H150" s="27">
        <v>480000</v>
      </c>
    </row>
    <row r="151" spans="1:12" s="1" customFormat="1" x14ac:dyDescent="0.25">
      <c r="A151" s="46">
        <v>146</v>
      </c>
      <c r="B151" s="10" t="s">
        <v>1315</v>
      </c>
      <c r="C151" s="32" t="s">
        <v>197</v>
      </c>
      <c r="D151" s="29" t="s">
        <v>226</v>
      </c>
      <c r="E151" s="27">
        <v>480000</v>
      </c>
      <c r="F151" s="9"/>
      <c r="H151" s="27">
        <v>480000</v>
      </c>
    </row>
    <row r="152" spans="1:12" s="1" customFormat="1" x14ac:dyDescent="0.25">
      <c r="A152" s="46">
        <v>147</v>
      </c>
      <c r="B152" s="10" t="s">
        <v>1316</v>
      </c>
      <c r="C152" s="32" t="s">
        <v>1169</v>
      </c>
      <c r="D152" s="31" t="s">
        <v>1079</v>
      </c>
      <c r="E152" s="27">
        <v>270000</v>
      </c>
      <c r="F152" s="9"/>
      <c r="H152" s="27">
        <v>270000</v>
      </c>
      <c r="J152" s="1">
        <f>840-480</f>
        <v>360</v>
      </c>
    </row>
    <row r="153" spans="1:12" s="1" customFormat="1" x14ac:dyDescent="0.25">
      <c r="A153" s="46">
        <v>148</v>
      </c>
      <c r="B153" s="10" t="s">
        <v>1317</v>
      </c>
      <c r="C153" s="32" t="s">
        <v>1170</v>
      </c>
      <c r="D153" s="31" t="s">
        <v>1079</v>
      </c>
      <c r="E153" s="27">
        <v>270000</v>
      </c>
      <c r="F153" s="9"/>
      <c r="H153" s="27">
        <v>270000</v>
      </c>
    </row>
    <row r="154" spans="1:12" s="1" customFormat="1" x14ac:dyDescent="0.25">
      <c r="A154" s="46">
        <v>149</v>
      </c>
      <c r="B154" s="10" t="s">
        <v>1318</v>
      </c>
      <c r="C154" s="32" t="s">
        <v>31</v>
      </c>
      <c r="D154" s="31" t="s">
        <v>1079</v>
      </c>
      <c r="E154" s="27">
        <v>270000</v>
      </c>
      <c r="F154" s="9"/>
      <c r="H154" s="27">
        <v>270000</v>
      </c>
    </row>
    <row r="155" spans="1:12" s="1" customFormat="1" x14ac:dyDescent="0.25">
      <c r="A155" s="46">
        <v>150</v>
      </c>
      <c r="B155" s="10" t="s">
        <v>1319</v>
      </c>
      <c r="C155" s="32" t="s">
        <v>1137</v>
      </c>
      <c r="D155" s="29" t="s">
        <v>226</v>
      </c>
      <c r="E155" s="27">
        <v>480000</v>
      </c>
      <c r="F155" s="9"/>
      <c r="H155" s="27">
        <v>480000</v>
      </c>
      <c r="K155" s="1">
        <f>480*3</f>
        <v>1440</v>
      </c>
      <c r="L155" s="1">
        <f>640*3</f>
        <v>1920</v>
      </c>
    </row>
    <row r="156" spans="1:12" s="1" customFormat="1" x14ac:dyDescent="0.25">
      <c r="A156" s="46">
        <v>151</v>
      </c>
      <c r="B156" s="10" t="s">
        <v>1328</v>
      </c>
      <c r="C156" s="32" t="s">
        <v>1329</v>
      </c>
      <c r="D156" s="29" t="s">
        <v>226</v>
      </c>
      <c r="E156" s="27">
        <v>480000</v>
      </c>
      <c r="F156" s="9"/>
      <c r="H156" s="27">
        <v>480000</v>
      </c>
    </row>
    <row r="157" spans="1:12" s="1" customFormat="1" x14ac:dyDescent="0.25">
      <c r="A157" s="51" t="s">
        <v>198</v>
      </c>
      <c r="B157" s="51"/>
      <c r="C157" s="51"/>
      <c r="D157" s="51"/>
      <c r="E157" s="21">
        <f>SUM(E6:E156)</f>
        <v>70860000</v>
      </c>
      <c r="F157" s="22"/>
      <c r="H157" s="5">
        <f>SUM(H15:H156)</f>
        <v>50540000</v>
      </c>
      <c r="K157" s="1">
        <v>45500</v>
      </c>
    </row>
    <row r="158" spans="1:12" s="1" customFormat="1" ht="15.75" x14ac:dyDescent="0.25">
      <c r="A158" s="52" t="s">
        <v>1331</v>
      </c>
      <c r="B158" s="53"/>
      <c r="C158" s="53"/>
      <c r="D158" s="53"/>
      <c r="E158" s="53"/>
      <c r="F158" s="54"/>
      <c r="H158" s="5">
        <f>H157+I87</f>
        <v>70860000</v>
      </c>
      <c r="K158" s="1">
        <v>20000</v>
      </c>
    </row>
    <row r="159" spans="1:12" s="1" customFormat="1" x14ac:dyDescent="0.25">
      <c r="A159" s="55" t="s">
        <v>1332</v>
      </c>
      <c r="B159" s="55"/>
      <c r="C159" s="55"/>
      <c r="D159" s="55"/>
      <c r="E159" s="55"/>
      <c r="F159" s="55"/>
      <c r="K159" s="1">
        <v>3000</v>
      </c>
    </row>
    <row r="160" spans="1:12" s="1" customFormat="1" x14ac:dyDescent="0.25">
      <c r="A160" s="56" t="s">
        <v>21</v>
      </c>
      <c r="B160" s="56"/>
      <c r="C160" s="39" t="s">
        <v>22</v>
      </c>
      <c r="D160" s="39" t="s">
        <v>23</v>
      </c>
      <c r="E160" s="57" t="s">
        <v>27</v>
      </c>
      <c r="F160" s="57"/>
      <c r="K160" s="1">
        <v>2600</v>
      </c>
    </row>
    <row r="161" spans="1:11" s="1" customFormat="1" x14ac:dyDescent="0.25">
      <c r="A161" s="39"/>
      <c r="B161" s="39"/>
      <c r="C161" s="39"/>
      <c r="D161" s="39"/>
      <c r="E161" s="40"/>
      <c r="F161" s="40"/>
      <c r="K161" s="1">
        <f>SUM(K157:K160)</f>
        <v>71100</v>
      </c>
    </row>
    <row r="162" spans="1:11" s="1" customFormat="1" x14ac:dyDescent="0.25">
      <c r="A162" s="39"/>
      <c r="B162" s="39"/>
      <c r="C162" s="39"/>
      <c r="D162" s="39"/>
      <c r="E162" s="40"/>
      <c r="F162" s="40"/>
      <c r="K162" s="1">
        <f>71100-70860</f>
        <v>240</v>
      </c>
    </row>
    <row r="163" spans="1:11" s="1" customFormat="1" x14ac:dyDescent="0.25">
      <c r="A163" s="14"/>
      <c r="B163" s="14"/>
      <c r="C163" s="39" t="s">
        <v>171</v>
      </c>
      <c r="D163" s="39" t="s">
        <v>24</v>
      </c>
      <c r="E163" s="57" t="s">
        <v>28</v>
      </c>
      <c r="F163" s="57"/>
      <c r="K163" s="1">
        <f>46+16+8</f>
        <v>70</v>
      </c>
    </row>
    <row r="164" spans="1:11" s="1" customFormat="1" x14ac:dyDescent="0.25">
      <c r="A164" s="14"/>
      <c r="B164" s="14"/>
      <c r="C164" s="14"/>
      <c r="D164" s="14"/>
      <c r="E164" s="23"/>
      <c r="F164" s="24"/>
    </row>
    <row r="165" spans="1:11" s="1" customFormat="1" ht="15.75" x14ac:dyDescent="0.25">
      <c r="A165" s="26"/>
      <c r="B165" s="47" t="s">
        <v>25</v>
      </c>
      <c r="C165" s="47"/>
      <c r="D165" s="13"/>
      <c r="E165" s="25"/>
      <c r="F165" s="13"/>
    </row>
    <row r="166" spans="1:11" s="1" customFormat="1" ht="15.75" x14ac:dyDescent="0.25">
      <c r="A166" s="26" t="s">
        <v>1321</v>
      </c>
      <c r="B166" s="35"/>
      <c r="C166" s="35"/>
      <c r="D166" s="26"/>
      <c r="E166" s="25"/>
      <c r="F166" s="13"/>
      <c r="H166" s="1">
        <v>5760</v>
      </c>
    </row>
    <row r="167" spans="1:11" s="1" customFormat="1" ht="15.75" x14ac:dyDescent="0.25">
      <c r="A167" s="35" t="s">
        <v>1330</v>
      </c>
      <c r="B167" s="35"/>
      <c r="C167" s="35"/>
      <c r="D167" s="36"/>
      <c r="E167" s="41"/>
      <c r="F167" s="36"/>
      <c r="H167" s="1">
        <v>58560</v>
      </c>
      <c r="J167" s="1">
        <f>480*7</f>
        <v>3360</v>
      </c>
    </row>
    <row r="168" spans="1:11" s="1" customFormat="1" ht="15.75" x14ac:dyDescent="0.25">
      <c r="A168" s="35" t="s">
        <v>1062</v>
      </c>
      <c r="B168" s="35"/>
      <c r="C168" s="35"/>
      <c r="D168" s="26"/>
      <c r="E168" s="26"/>
      <c r="F168" s="26"/>
      <c r="H168" s="1">
        <v>840</v>
      </c>
      <c r="J168" s="1">
        <f>640*3</f>
        <v>1920</v>
      </c>
    </row>
    <row r="169" spans="1:11" s="1" customFormat="1" ht="15.75" x14ac:dyDescent="0.25">
      <c r="A169" s="43" t="s">
        <v>1322</v>
      </c>
      <c r="B169" s="35"/>
      <c r="C169" s="35"/>
      <c r="D169" s="26"/>
      <c r="E169" s="26"/>
      <c r="F169" s="26"/>
      <c r="H169" s="1">
        <v>840</v>
      </c>
      <c r="J169" s="1">
        <f>J167+J168</f>
        <v>5280</v>
      </c>
    </row>
    <row r="170" spans="1:11" s="1" customFormat="1" ht="18.75" x14ac:dyDescent="0.3">
      <c r="A170" s="44" t="s">
        <v>1333</v>
      </c>
      <c r="B170" s="42"/>
      <c r="C170" s="42"/>
      <c r="D170" s="42"/>
      <c r="E170" s="37"/>
      <c r="F170" s="37"/>
      <c r="H170" s="1">
        <v>4860</v>
      </c>
    </row>
    <row r="171" spans="1:11" s="1" customFormat="1" ht="18.75" x14ac:dyDescent="0.3">
      <c r="A171" s="44"/>
      <c r="B171" s="42"/>
      <c r="C171" s="42"/>
      <c r="D171" s="42"/>
      <c r="E171" s="37"/>
      <c r="F171" s="37"/>
    </row>
    <row r="172" spans="1:11" s="1" customFormat="1" ht="18.75" x14ac:dyDescent="0.3">
      <c r="A172" s="44"/>
      <c r="B172" s="42"/>
      <c r="C172" s="42"/>
      <c r="D172" s="42"/>
      <c r="E172" s="37"/>
      <c r="F172" s="37"/>
    </row>
  </sheetData>
  <autoFilter ref="A5:V160"/>
  <mergeCells count="10">
    <mergeCell ref="B165:C165"/>
    <mergeCell ref="A1:F1"/>
    <mergeCell ref="A2:F2"/>
    <mergeCell ref="A3:F3"/>
    <mergeCell ref="A157:D157"/>
    <mergeCell ref="A158:F158"/>
    <mergeCell ref="A159:F159"/>
    <mergeCell ref="A160:B160"/>
    <mergeCell ref="E160:F160"/>
    <mergeCell ref="E163:F163"/>
  </mergeCells>
  <pageMargins left="0.11811023622047245" right="0" top="0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4"/>
  <sheetViews>
    <sheetView topLeftCell="A121" workbookViewId="0">
      <selection activeCell="M462" sqref="M462"/>
    </sheetView>
  </sheetViews>
  <sheetFormatPr defaultRowHeight="15" x14ac:dyDescent="0.25"/>
  <cols>
    <col min="2" max="2" width="19.5703125" customWidth="1"/>
    <col min="3" max="3" width="24" customWidth="1"/>
    <col min="4" max="4" width="23.28515625" customWidth="1"/>
    <col min="5" max="5" width="14" customWidth="1"/>
  </cols>
  <sheetData>
    <row r="1" spans="1:6" ht="16.5" customHeight="1" x14ac:dyDescent="0.25">
      <c r="A1" s="10">
        <v>1</v>
      </c>
      <c r="B1" s="10" t="s">
        <v>565</v>
      </c>
      <c r="C1" s="11" t="s">
        <v>246</v>
      </c>
      <c r="D1" s="16" t="s">
        <v>66</v>
      </c>
      <c r="E1" s="6">
        <v>150000</v>
      </c>
      <c r="F1" s="10"/>
    </row>
    <row r="2" spans="1:6" ht="16.5" customHeight="1" x14ac:dyDescent="0.25">
      <c r="A2" s="10">
        <v>2</v>
      </c>
      <c r="B2" s="10" t="s">
        <v>566</v>
      </c>
      <c r="C2" s="11" t="s">
        <v>567</v>
      </c>
      <c r="D2" s="16" t="s">
        <v>66</v>
      </c>
      <c r="E2" s="6">
        <v>150000</v>
      </c>
      <c r="F2" s="10"/>
    </row>
    <row r="3" spans="1:6" ht="16.5" customHeight="1" x14ac:dyDescent="0.25">
      <c r="A3" s="10">
        <v>3</v>
      </c>
      <c r="B3" s="10" t="s">
        <v>568</v>
      </c>
      <c r="C3" s="11" t="s">
        <v>569</v>
      </c>
      <c r="D3" s="16" t="s">
        <v>66</v>
      </c>
      <c r="E3" s="6">
        <v>150000</v>
      </c>
      <c r="F3" s="10"/>
    </row>
    <row r="4" spans="1:6" ht="16.5" customHeight="1" x14ac:dyDescent="0.25">
      <c r="A4" s="10">
        <v>4</v>
      </c>
      <c r="B4" s="10" t="s">
        <v>570</v>
      </c>
      <c r="C4" s="11" t="s">
        <v>238</v>
      </c>
      <c r="D4" s="16" t="s">
        <v>66</v>
      </c>
      <c r="E4" s="6">
        <v>150000</v>
      </c>
      <c r="F4" s="10"/>
    </row>
    <row r="5" spans="1:6" ht="16.5" customHeight="1" x14ac:dyDescent="0.25">
      <c r="A5" s="10">
        <v>5</v>
      </c>
      <c r="B5" s="10" t="s">
        <v>571</v>
      </c>
      <c r="C5" s="11" t="s">
        <v>572</v>
      </c>
      <c r="D5" s="16" t="s">
        <v>66</v>
      </c>
      <c r="E5" s="6">
        <v>150000</v>
      </c>
      <c r="F5" s="10"/>
    </row>
    <row r="6" spans="1:6" ht="16.5" customHeight="1" x14ac:dyDescent="0.25">
      <c r="A6" s="10">
        <v>6</v>
      </c>
      <c r="B6" s="10" t="s">
        <v>573</v>
      </c>
      <c r="C6" s="11" t="s">
        <v>283</v>
      </c>
      <c r="D6" s="16" t="s">
        <v>66</v>
      </c>
      <c r="E6" s="6">
        <v>150000</v>
      </c>
      <c r="F6" s="10"/>
    </row>
    <row r="7" spans="1:6" ht="16.5" customHeight="1" x14ac:dyDescent="0.25">
      <c r="A7" s="10">
        <v>7</v>
      </c>
      <c r="B7" s="10" t="s">
        <v>574</v>
      </c>
      <c r="C7" s="11" t="s">
        <v>236</v>
      </c>
      <c r="D7" s="16" t="s">
        <v>66</v>
      </c>
      <c r="E7" s="6">
        <v>150000</v>
      </c>
      <c r="F7" s="10"/>
    </row>
    <row r="8" spans="1:6" ht="16.5" customHeight="1" x14ac:dyDescent="0.25">
      <c r="A8" s="10">
        <v>8</v>
      </c>
      <c r="B8" s="10" t="s">
        <v>575</v>
      </c>
      <c r="C8" s="11" t="s">
        <v>576</v>
      </c>
      <c r="D8" s="16" t="s">
        <v>66</v>
      </c>
      <c r="E8" s="6">
        <v>150000</v>
      </c>
      <c r="F8" s="10"/>
    </row>
    <row r="9" spans="1:6" ht="16.5" customHeight="1" x14ac:dyDescent="0.25">
      <c r="A9" s="10">
        <v>9</v>
      </c>
      <c r="B9" s="10" t="s">
        <v>577</v>
      </c>
      <c r="C9" s="11" t="s">
        <v>578</v>
      </c>
      <c r="D9" s="16" t="s">
        <v>66</v>
      </c>
      <c r="E9" s="6">
        <v>150000</v>
      </c>
      <c r="F9" s="10"/>
    </row>
    <row r="10" spans="1:6" ht="16.5" customHeight="1" x14ac:dyDescent="0.25">
      <c r="A10" s="10">
        <v>10</v>
      </c>
      <c r="B10" s="10" t="s">
        <v>579</v>
      </c>
      <c r="C10" s="11" t="s">
        <v>580</v>
      </c>
      <c r="D10" s="16" t="s">
        <v>66</v>
      </c>
      <c r="E10" s="6">
        <v>150000</v>
      </c>
      <c r="F10" s="10"/>
    </row>
    <row r="11" spans="1:6" ht="16.5" customHeight="1" x14ac:dyDescent="0.25">
      <c r="A11" s="10">
        <v>11</v>
      </c>
      <c r="B11" s="10" t="s">
        <v>581</v>
      </c>
      <c r="C11" s="11" t="s">
        <v>582</v>
      </c>
      <c r="D11" s="16" t="s">
        <v>66</v>
      </c>
      <c r="E11" s="6">
        <v>150000</v>
      </c>
      <c r="F11" s="10"/>
    </row>
    <row r="12" spans="1:6" ht="16.5" customHeight="1" x14ac:dyDescent="0.25">
      <c r="A12" s="10">
        <v>12</v>
      </c>
      <c r="B12" s="10" t="s">
        <v>583</v>
      </c>
      <c r="C12" s="11" t="s">
        <v>219</v>
      </c>
      <c r="D12" s="16" t="s">
        <v>66</v>
      </c>
      <c r="E12" s="6">
        <v>150000</v>
      </c>
      <c r="F12" s="10"/>
    </row>
    <row r="13" spans="1:6" ht="16.5" customHeight="1" x14ac:dyDescent="0.25">
      <c r="A13" s="10">
        <v>13</v>
      </c>
      <c r="B13" s="10" t="s">
        <v>50</v>
      </c>
      <c r="C13" s="11" t="s">
        <v>56</v>
      </c>
      <c r="D13" s="16" t="s">
        <v>66</v>
      </c>
      <c r="E13" s="6">
        <v>150000</v>
      </c>
      <c r="F13" s="10"/>
    </row>
    <row r="14" spans="1:6" ht="16.5" customHeight="1" x14ac:dyDescent="0.25">
      <c r="A14" s="10">
        <v>14</v>
      </c>
      <c r="B14" s="10" t="s">
        <v>51</v>
      </c>
      <c r="C14" s="11" t="s">
        <v>57</v>
      </c>
      <c r="D14" s="16" t="s">
        <v>66</v>
      </c>
      <c r="E14" s="6">
        <v>150000</v>
      </c>
      <c r="F14" s="10"/>
    </row>
    <row r="15" spans="1:6" ht="16.5" customHeight="1" x14ac:dyDescent="0.25">
      <c r="A15" s="10">
        <v>15</v>
      </c>
      <c r="B15" s="10" t="s">
        <v>52</v>
      </c>
      <c r="C15" s="11" t="s">
        <v>58</v>
      </c>
      <c r="D15" s="16" t="s">
        <v>66</v>
      </c>
      <c r="E15" s="6">
        <v>150000</v>
      </c>
      <c r="F15" s="10"/>
    </row>
    <row r="16" spans="1:6" ht="16.5" customHeight="1" x14ac:dyDescent="0.25">
      <c r="A16" s="10">
        <v>16</v>
      </c>
      <c r="B16" s="10" t="s">
        <v>53</v>
      </c>
      <c r="C16" s="11" t="s">
        <v>60</v>
      </c>
      <c r="D16" s="16" t="s">
        <v>66</v>
      </c>
      <c r="E16" s="6">
        <v>150000</v>
      </c>
      <c r="F16" s="10"/>
    </row>
    <row r="17" spans="1:6" ht="16.5" customHeight="1" x14ac:dyDescent="0.25">
      <c r="A17" s="10">
        <v>17</v>
      </c>
      <c r="B17" s="10" t="s">
        <v>54</v>
      </c>
      <c r="C17" s="11" t="s">
        <v>61</v>
      </c>
      <c r="D17" s="16" t="s">
        <v>66</v>
      </c>
      <c r="E17" s="6">
        <v>150000</v>
      </c>
      <c r="F17" s="10"/>
    </row>
    <row r="18" spans="1:6" ht="16.5" customHeight="1" x14ac:dyDescent="0.25">
      <c r="A18" s="10">
        <v>18</v>
      </c>
      <c r="B18" s="10" t="s">
        <v>55</v>
      </c>
      <c r="C18" s="11" t="s">
        <v>64</v>
      </c>
      <c r="D18" s="16" t="s">
        <v>66</v>
      </c>
      <c r="E18" s="6">
        <v>150000</v>
      </c>
      <c r="F18" s="10"/>
    </row>
    <row r="19" spans="1:6" ht="16.5" customHeight="1" x14ac:dyDescent="0.25">
      <c r="A19" s="10">
        <v>19</v>
      </c>
      <c r="B19" s="10" t="s">
        <v>75</v>
      </c>
      <c r="C19" s="11" t="s">
        <v>59</v>
      </c>
      <c r="D19" s="16" t="s">
        <v>66</v>
      </c>
      <c r="E19" s="6">
        <v>150000</v>
      </c>
      <c r="F19" s="10"/>
    </row>
    <row r="20" spans="1:6" ht="16.5" customHeight="1" x14ac:dyDescent="0.25">
      <c r="A20" s="10">
        <v>20</v>
      </c>
      <c r="B20" s="10" t="s">
        <v>76</v>
      </c>
      <c r="C20" s="11" t="s">
        <v>67</v>
      </c>
      <c r="D20" s="16" t="s">
        <v>66</v>
      </c>
      <c r="E20" s="6">
        <v>150000</v>
      </c>
      <c r="F20" s="10"/>
    </row>
    <row r="21" spans="1:6" ht="16.5" customHeight="1" x14ac:dyDescent="0.25">
      <c r="A21" s="10">
        <v>21</v>
      </c>
      <c r="B21" s="10" t="s">
        <v>77</v>
      </c>
      <c r="C21" s="11" t="s">
        <v>68</v>
      </c>
      <c r="D21" s="16" t="s">
        <v>66</v>
      </c>
      <c r="E21" s="6">
        <v>150000</v>
      </c>
      <c r="F21" s="10"/>
    </row>
    <row r="22" spans="1:6" ht="16.5" customHeight="1" x14ac:dyDescent="0.25">
      <c r="A22" s="10">
        <v>22</v>
      </c>
      <c r="B22" s="10" t="s">
        <v>78</v>
      </c>
      <c r="C22" s="11" t="s">
        <v>69</v>
      </c>
      <c r="D22" s="16" t="s">
        <v>66</v>
      </c>
      <c r="E22" s="6">
        <v>150000</v>
      </c>
      <c r="F22" s="10"/>
    </row>
    <row r="23" spans="1:6" ht="16.5" customHeight="1" x14ac:dyDescent="0.25">
      <c r="A23" s="10">
        <v>23</v>
      </c>
      <c r="B23" s="10" t="s">
        <v>79</v>
      </c>
      <c r="C23" s="11" t="s">
        <v>70</v>
      </c>
      <c r="D23" s="16" t="s">
        <v>66</v>
      </c>
      <c r="E23" s="6">
        <v>150000</v>
      </c>
      <c r="F23" s="10"/>
    </row>
    <row r="24" spans="1:6" ht="16.5" customHeight="1" x14ac:dyDescent="0.25">
      <c r="A24" s="10">
        <v>24</v>
      </c>
      <c r="B24" s="10" t="s">
        <v>80</v>
      </c>
      <c r="C24" s="11" t="s">
        <v>71</v>
      </c>
      <c r="D24" s="16" t="s">
        <v>66</v>
      </c>
      <c r="E24" s="6">
        <v>150000</v>
      </c>
      <c r="F24" s="10"/>
    </row>
    <row r="25" spans="1:6" ht="16.5" customHeight="1" x14ac:dyDescent="0.25">
      <c r="A25" s="10">
        <v>25</v>
      </c>
      <c r="B25" s="10" t="s">
        <v>81</v>
      </c>
      <c r="C25" s="11" t="s">
        <v>72</v>
      </c>
      <c r="D25" s="16" t="s">
        <v>66</v>
      </c>
      <c r="E25" s="6">
        <v>150000</v>
      </c>
      <c r="F25" s="10"/>
    </row>
    <row r="26" spans="1:6" ht="16.5" customHeight="1" x14ac:dyDescent="0.25">
      <c r="A26" s="10">
        <v>26</v>
      </c>
      <c r="B26" s="10" t="s">
        <v>82</v>
      </c>
      <c r="C26" s="11" t="s">
        <v>73</v>
      </c>
      <c r="D26" s="16" t="s">
        <v>66</v>
      </c>
      <c r="E26" s="6">
        <v>150000</v>
      </c>
      <c r="F26" s="10"/>
    </row>
    <row r="27" spans="1:6" ht="16.5" customHeight="1" x14ac:dyDescent="0.25">
      <c r="A27" s="10">
        <v>27</v>
      </c>
      <c r="B27" s="10" t="s">
        <v>83</v>
      </c>
      <c r="C27" s="11" t="s">
        <v>74</v>
      </c>
      <c r="D27" s="16" t="s">
        <v>66</v>
      </c>
      <c r="E27" s="6">
        <v>150000</v>
      </c>
      <c r="F27" s="10"/>
    </row>
    <row r="28" spans="1:6" ht="16.5" customHeight="1" x14ac:dyDescent="0.25">
      <c r="A28" s="10">
        <v>28</v>
      </c>
      <c r="B28" s="10" t="s">
        <v>84</v>
      </c>
      <c r="C28" s="11" t="s">
        <v>105</v>
      </c>
      <c r="D28" s="16" t="s">
        <v>66</v>
      </c>
      <c r="E28" s="6">
        <v>150000</v>
      </c>
    </row>
    <row r="29" spans="1:6" ht="16.5" customHeight="1" x14ac:dyDescent="0.25">
      <c r="A29" s="10">
        <v>29</v>
      </c>
      <c r="B29" s="10" t="s">
        <v>85</v>
      </c>
      <c r="C29" s="11" t="s">
        <v>106</v>
      </c>
      <c r="D29" s="16" t="s">
        <v>66</v>
      </c>
      <c r="E29" s="6">
        <v>150000</v>
      </c>
    </row>
    <row r="30" spans="1:6" x14ac:dyDescent="0.25">
      <c r="A30" s="10">
        <v>30</v>
      </c>
      <c r="B30" s="10" t="s">
        <v>86</v>
      </c>
      <c r="C30" s="11" t="s">
        <v>109</v>
      </c>
      <c r="D30" s="16" t="s">
        <v>66</v>
      </c>
      <c r="E30" s="6">
        <v>150000</v>
      </c>
    </row>
    <row r="31" spans="1:6" x14ac:dyDescent="0.25">
      <c r="A31" s="10">
        <v>31</v>
      </c>
      <c r="B31" s="10" t="s">
        <v>87</v>
      </c>
      <c r="C31" s="11" t="s">
        <v>111</v>
      </c>
      <c r="D31" s="16" t="s">
        <v>66</v>
      </c>
      <c r="E31" s="6">
        <v>150000</v>
      </c>
    </row>
    <row r="32" spans="1:6" x14ac:dyDescent="0.25">
      <c r="A32" s="10">
        <v>32</v>
      </c>
      <c r="B32" s="10" t="s">
        <v>88</v>
      </c>
      <c r="C32" s="11" t="s">
        <v>110</v>
      </c>
      <c r="D32" s="16" t="s">
        <v>66</v>
      </c>
      <c r="E32" s="6">
        <v>150000</v>
      </c>
    </row>
    <row r="33" spans="1:5" x14ac:dyDescent="0.25">
      <c r="A33" s="10">
        <v>33</v>
      </c>
      <c r="B33" s="10" t="s">
        <v>89</v>
      </c>
      <c r="C33" s="11" t="s">
        <v>112</v>
      </c>
      <c r="D33" s="16" t="s">
        <v>66</v>
      </c>
      <c r="E33" s="6">
        <v>150000</v>
      </c>
    </row>
    <row r="34" spans="1:5" x14ac:dyDescent="0.25">
      <c r="A34" s="10">
        <v>34</v>
      </c>
      <c r="B34" s="10" t="s">
        <v>90</v>
      </c>
      <c r="C34" s="11" t="s">
        <v>113</v>
      </c>
      <c r="D34" s="16" t="s">
        <v>66</v>
      </c>
      <c r="E34" s="6">
        <v>150000</v>
      </c>
    </row>
    <row r="35" spans="1:5" x14ac:dyDescent="0.25">
      <c r="A35" s="10">
        <v>35</v>
      </c>
      <c r="B35" s="10" t="s">
        <v>91</v>
      </c>
      <c r="C35" s="11" t="s">
        <v>114</v>
      </c>
      <c r="D35" s="16" t="s">
        <v>66</v>
      </c>
      <c r="E35" s="6">
        <v>150000</v>
      </c>
    </row>
    <row r="36" spans="1:5" x14ac:dyDescent="0.25">
      <c r="A36" s="10">
        <v>36</v>
      </c>
      <c r="B36" s="10" t="s">
        <v>92</v>
      </c>
      <c r="C36" s="11" t="s">
        <v>115</v>
      </c>
      <c r="D36" s="16" t="s">
        <v>66</v>
      </c>
      <c r="E36" s="6">
        <v>150000</v>
      </c>
    </row>
    <row r="37" spans="1:5" x14ac:dyDescent="0.25">
      <c r="A37" s="10">
        <v>37</v>
      </c>
      <c r="B37" s="10" t="s">
        <v>93</v>
      </c>
      <c r="C37" s="11" t="s">
        <v>116</v>
      </c>
      <c r="D37" s="16" t="s">
        <v>66</v>
      </c>
      <c r="E37" s="6">
        <v>150000</v>
      </c>
    </row>
    <row r="38" spans="1:5" x14ac:dyDescent="0.25">
      <c r="A38" s="10">
        <v>38</v>
      </c>
      <c r="B38" s="10" t="s">
        <v>94</v>
      </c>
      <c r="C38" s="11" t="s">
        <v>117</v>
      </c>
      <c r="D38" s="16" t="s">
        <v>66</v>
      </c>
      <c r="E38" s="6">
        <v>150000</v>
      </c>
    </row>
    <row r="39" spans="1:5" x14ac:dyDescent="0.25">
      <c r="A39" s="10">
        <v>39</v>
      </c>
      <c r="B39" s="10" t="s">
        <v>95</v>
      </c>
      <c r="C39" s="11" t="s">
        <v>118</v>
      </c>
      <c r="D39" s="16" t="s">
        <v>66</v>
      </c>
      <c r="E39" s="6">
        <v>150000</v>
      </c>
    </row>
    <row r="40" spans="1:5" x14ac:dyDescent="0.25">
      <c r="A40" s="10">
        <v>40</v>
      </c>
      <c r="B40" s="10" t="s">
        <v>96</v>
      </c>
      <c r="C40" s="11" t="s">
        <v>119</v>
      </c>
      <c r="D40" s="16" t="s">
        <v>66</v>
      </c>
      <c r="E40" s="6">
        <v>150000</v>
      </c>
    </row>
    <row r="41" spans="1:5" x14ac:dyDescent="0.25">
      <c r="A41" s="10">
        <v>41</v>
      </c>
      <c r="B41" s="10" t="s">
        <v>97</v>
      </c>
      <c r="C41" s="11" t="s">
        <v>120</v>
      </c>
      <c r="D41" s="16" t="s">
        <v>66</v>
      </c>
      <c r="E41" s="6">
        <v>150000</v>
      </c>
    </row>
    <row r="42" spans="1:5" x14ac:dyDescent="0.25">
      <c r="A42" s="10">
        <v>42</v>
      </c>
      <c r="B42" s="10" t="s">
        <v>98</v>
      </c>
      <c r="C42" s="11" t="s">
        <v>132</v>
      </c>
      <c r="D42" s="16" t="s">
        <v>66</v>
      </c>
      <c r="E42" s="6">
        <v>150000</v>
      </c>
    </row>
    <row r="43" spans="1:5" x14ac:dyDescent="0.25">
      <c r="A43" s="10">
        <v>43</v>
      </c>
      <c r="B43" s="10" t="s">
        <v>99</v>
      </c>
      <c r="C43" s="11" t="s">
        <v>121</v>
      </c>
      <c r="D43" s="16" t="s">
        <v>66</v>
      </c>
      <c r="E43" s="6">
        <v>150000</v>
      </c>
    </row>
    <row r="44" spans="1:5" x14ac:dyDescent="0.25">
      <c r="A44" s="10">
        <v>44</v>
      </c>
      <c r="B44" s="10" t="s">
        <v>100</v>
      </c>
      <c r="C44" s="11" t="s">
        <v>122</v>
      </c>
      <c r="D44" s="16" t="s">
        <v>66</v>
      </c>
      <c r="E44" s="6">
        <v>150000</v>
      </c>
    </row>
    <row r="45" spans="1:5" x14ac:dyDescent="0.25">
      <c r="A45" s="10">
        <v>45</v>
      </c>
      <c r="B45" s="10" t="s">
        <v>101</v>
      </c>
      <c r="C45" s="11" t="s">
        <v>124</v>
      </c>
      <c r="D45" s="16" t="s">
        <v>66</v>
      </c>
      <c r="E45" s="6">
        <v>150000</v>
      </c>
    </row>
    <row r="46" spans="1:5" x14ac:dyDescent="0.25">
      <c r="A46" s="10">
        <v>46</v>
      </c>
      <c r="B46" s="10" t="s">
        <v>102</v>
      </c>
      <c r="C46" s="11" t="s">
        <v>126</v>
      </c>
      <c r="D46" s="16" t="s">
        <v>66</v>
      </c>
      <c r="E46" s="6">
        <v>150000</v>
      </c>
    </row>
    <row r="47" spans="1:5" x14ac:dyDescent="0.25">
      <c r="A47" s="10">
        <v>47</v>
      </c>
      <c r="B47" s="10" t="s">
        <v>103</v>
      </c>
      <c r="C47" s="11" t="s">
        <v>127</v>
      </c>
      <c r="D47" s="16" t="s">
        <v>66</v>
      </c>
      <c r="E47" s="6">
        <v>150000</v>
      </c>
    </row>
    <row r="48" spans="1:5" x14ac:dyDescent="0.25">
      <c r="A48" s="10">
        <v>48</v>
      </c>
      <c r="B48" s="10" t="s">
        <v>104</v>
      </c>
      <c r="C48" s="11" t="s">
        <v>129</v>
      </c>
      <c r="D48" s="16" t="s">
        <v>66</v>
      </c>
      <c r="E48" s="6">
        <v>150000</v>
      </c>
    </row>
    <row r="49" spans="1:6" x14ac:dyDescent="0.25">
      <c r="A49" s="10">
        <v>49</v>
      </c>
      <c r="B49" s="10" t="s">
        <v>140</v>
      </c>
      <c r="C49" s="2" t="s">
        <v>133</v>
      </c>
      <c r="D49" s="16" t="s">
        <v>66</v>
      </c>
      <c r="E49" s="6">
        <v>150000</v>
      </c>
    </row>
    <row r="50" spans="1:6" x14ac:dyDescent="0.25">
      <c r="A50" s="10">
        <v>50</v>
      </c>
      <c r="B50" s="10" t="s">
        <v>141</v>
      </c>
      <c r="C50" s="2" t="s">
        <v>135</v>
      </c>
      <c r="D50" s="16" t="s">
        <v>66</v>
      </c>
      <c r="E50" s="6">
        <v>150000</v>
      </c>
    </row>
    <row r="51" spans="1:6" x14ac:dyDescent="0.25">
      <c r="A51" s="10">
        <v>51</v>
      </c>
      <c r="B51" s="10" t="s">
        <v>142</v>
      </c>
      <c r="C51" s="2" t="s">
        <v>134</v>
      </c>
      <c r="D51" s="16" t="s">
        <v>66</v>
      </c>
      <c r="E51" s="6">
        <v>150000</v>
      </c>
    </row>
    <row r="52" spans="1:6" x14ac:dyDescent="0.25">
      <c r="A52" s="10">
        <v>52</v>
      </c>
      <c r="B52" s="10" t="s">
        <v>143</v>
      </c>
      <c r="C52" s="2" t="s">
        <v>144</v>
      </c>
      <c r="D52" s="16" t="s">
        <v>66</v>
      </c>
      <c r="E52" s="6">
        <v>150000</v>
      </c>
    </row>
    <row r="53" spans="1:6" x14ac:dyDescent="0.25">
      <c r="A53" s="10">
        <v>53</v>
      </c>
      <c r="B53" s="10" t="s">
        <v>145</v>
      </c>
      <c r="C53" s="2" t="s">
        <v>169</v>
      </c>
      <c r="D53" s="16" t="s">
        <v>66</v>
      </c>
      <c r="E53" s="6">
        <v>150000</v>
      </c>
      <c r="F53" s="17"/>
    </row>
    <row r="54" spans="1:6" x14ac:dyDescent="0.25">
      <c r="A54" s="10">
        <v>54</v>
      </c>
      <c r="B54" s="10" t="s">
        <v>154</v>
      </c>
      <c r="C54" s="2" t="s">
        <v>170</v>
      </c>
      <c r="D54" s="16" t="s">
        <v>66</v>
      </c>
      <c r="E54" s="6">
        <v>150000</v>
      </c>
      <c r="F54" s="17"/>
    </row>
    <row r="55" spans="1:6" x14ac:dyDescent="0.25">
      <c r="A55" s="10">
        <v>55</v>
      </c>
      <c r="B55" s="10" t="s">
        <v>155</v>
      </c>
      <c r="C55" s="2" t="s">
        <v>146</v>
      </c>
      <c r="D55" s="16" t="s">
        <v>66</v>
      </c>
      <c r="E55" s="6">
        <v>150000</v>
      </c>
      <c r="F55" s="17"/>
    </row>
    <row r="56" spans="1:6" x14ac:dyDescent="0.25">
      <c r="A56" s="10">
        <v>56</v>
      </c>
      <c r="B56" s="10" t="s">
        <v>156</v>
      </c>
      <c r="C56" s="2" t="s">
        <v>147</v>
      </c>
      <c r="D56" s="16" t="s">
        <v>66</v>
      </c>
      <c r="E56" s="6">
        <v>150000</v>
      </c>
      <c r="F56" s="17"/>
    </row>
    <row r="57" spans="1:6" x14ac:dyDescent="0.25">
      <c r="A57" s="10">
        <v>57</v>
      </c>
      <c r="B57" s="10" t="s">
        <v>157</v>
      </c>
      <c r="C57" s="2" t="s">
        <v>148</v>
      </c>
      <c r="D57" s="16" t="s">
        <v>66</v>
      </c>
      <c r="E57" s="6">
        <v>150000</v>
      </c>
      <c r="F57" s="17"/>
    </row>
    <row r="58" spans="1:6" x14ac:dyDescent="0.25">
      <c r="A58" s="10">
        <v>58</v>
      </c>
      <c r="B58" s="10" t="s">
        <v>158</v>
      </c>
      <c r="C58" s="2" t="s">
        <v>151</v>
      </c>
      <c r="D58" s="16" t="s">
        <v>66</v>
      </c>
      <c r="E58" s="6">
        <v>150000</v>
      </c>
      <c r="F58" s="17"/>
    </row>
    <row r="59" spans="1:6" x14ac:dyDescent="0.25">
      <c r="A59" s="10">
        <v>59</v>
      </c>
      <c r="B59" s="10" t="s">
        <v>159</v>
      </c>
      <c r="C59" s="2" t="s">
        <v>9</v>
      </c>
      <c r="D59" s="16" t="s">
        <v>66</v>
      </c>
      <c r="E59" s="6">
        <v>150000</v>
      </c>
      <c r="F59" s="17"/>
    </row>
    <row r="60" spans="1:6" x14ac:dyDescent="0.25">
      <c r="A60" s="10">
        <v>60</v>
      </c>
      <c r="B60" s="10" t="s">
        <v>160</v>
      </c>
      <c r="C60" s="2" t="s">
        <v>163</v>
      </c>
      <c r="D60" s="16" t="s">
        <v>66</v>
      </c>
      <c r="E60" s="6">
        <v>150000</v>
      </c>
      <c r="F60" s="10"/>
    </row>
    <row r="61" spans="1:6" ht="15.75" x14ac:dyDescent="0.25">
      <c r="A61" s="10">
        <v>61</v>
      </c>
      <c r="B61" s="10" t="s">
        <v>172</v>
      </c>
      <c r="C61" s="11" t="s">
        <v>173</v>
      </c>
      <c r="D61" s="16" t="s">
        <v>66</v>
      </c>
      <c r="E61" s="8">
        <v>150000</v>
      </c>
    </row>
    <row r="62" spans="1:6" ht="15.75" x14ac:dyDescent="0.25">
      <c r="A62" s="10">
        <v>62</v>
      </c>
      <c r="B62" s="10" t="s">
        <v>199</v>
      </c>
      <c r="C62" s="11" t="s">
        <v>178</v>
      </c>
      <c r="D62" s="16" t="s">
        <v>66</v>
      </c>
      <c r="E62" s="8">
        <v>150000</v>
      </c>
    </row>
    <row r="63" spans="1:6" ht="15.75" x14ac:dyDescent="0.25">
      <c r="A63" s="10">
        <v>63</v>
      </c>
      <c r="B63" s="10" t="s">
        <v>200</v>
      </c>
      <c r="C63" s="11" t="s">
        <v>188</v>
      </c>
      <c r="D63" s="16" t="s">
        <v>66</v>
      </c>
      <c r="E63" s="8">
        <v>150000</v>
      </c>
    </row>
    <row r="64" spans="1:6" ht="15.75" x14ac:dyDescent="0.25">
      <c r="A64" s="10">
        <v>64</v>
      </c>
      <c r="B64" s="10" t="s">
        <v>201</v>
      </c>
      <c r="C64" s="11" t="s">
        <v>192</v>
      </c>
      <c r="D64" s="16" t="s">
        <v>66</v>
      </c>
      <c r="E64" s="8">
        <v>150000</v>
      </c>
    </row>
    <row r="65" spans="1:6" ht="15.75" x14ac:dyDescent="0.25">
      <c r="A65" s="10">
        <v>65</v>
      </c>
      <c r="B65" s="10" t="s">
        <v>208</v>
      </c>
      <c r="C65" s="3" t="s">
        <v>204</v>
      </c>
      <c r="D65" s="28" t="s">
        <v>66</v>
      </c>
      <c r="E65" s="6">
        <v>150000</v>
      </c>
      <c r="F65" s="12"/>
    </row>
    <row r="66" spans="1:6" ht="15.75" x14ac:dyDescent="0.25">
      <c r="A66" s="10">
        <v>66</v>
      </c>
      <c r="B66" s="10" t="s">
        <v>209</v>
      </c>
      <c r="C66" s="3" t="s">
        <v>228</v>
      </c>
      <c r="D66" s="28" t="s">
        <v>227</v>
      </c>
      <c r="E66" s="6">
        <v>300000</v>
      </c>
      <c r="F66" s="12" t="s">
        <v>214</v>
      </c>
    </row>
    <row r="67" spans="1:6" ht="15.75" x14ac:dyDescent="0.25">
      <c r="A67" s="10">
        <v>67</v>
      </c>
      <c r="B67" s="10" t="s">
        <v>210</v>
      </c>
      <c r="C67" s="3" t="s">
        <v>229</v>
      </c>
      <c r="D67" s="28" t="s">
        <v>66</v>
      </c>
      <c r="E67" s="6">
        <v>150000</v>
      </c>
      <c r="F67" s="12"/>
    </row>
    <row r="68" spans="1:6" ht="15.75" x14ac:dyDescent="0.25">
      <c r="A68" s="10">
        <v>68</v>
      </c>
      <c r="B68" s="10" t="s">
        <v>211</v>
      </c>
      <c r="C68" s="3" t="s">
        <v>230</v>
      </c>
      <c r="D68" s="28" t="s">
        <v>66</v>
      </c>
      <c r="E68" s="6">
        <v>150000</v>
      </c>
      <c r="F68" s="12"/>
    </row>
    <row r="69" spans="1:6" ht="15.75" x14ac:dyDescent="0.25">
      <c r="A69" s="10">
        <v>69</v>
      </c>
      <c r="B69" s="10" t="s">
        <v>212</v>
      </c>
      <c r="C69" s="3" t="s">
        <v>231</v>
      </c>
      <c r="D69" s="28" t="s">
        <v>66</v>
      </c>
      <c r="E69" s="6">
        <v>150000</v>
      </c>
      <c r="F69" s="12"/>
    </row>
    <row r="70" spans="1:6" ht="15.75" x14ac:dyDescent="0.25">
      <c r="A70" s="10">
        <v>70</v>
      </c>
      <c r="B70" s="10" t="s">
        <v>213</v>
      </c>
      <c r="C70" s="11" t="s">
        <v>232</v>
      </c>
      <c r="D70" s="28" t="s">
        <v>66</v>
      </c>
      <c r="E70" s="6">
        <v>150000</v>
      </c>
      <c r="F70" s="12"/>
    </row>
    <row r="71" spans="1:6" ht="15.75" x14ac:dyDescent="0.25">
      <c r="A71" s="10">
        <v>71</v>
      </c>
      <c r="B71" s="10" t="s">
        <v>221</v>
      </c>
      <c r="C71" s="3" t="s">
        <v>216</v>
      </c>
      <c r="D71" s="28" t="s">
        <v>66</v>
      </c>
      <c r="E71" s="6">
        <v>150000</v>
      </c>
      <c r="F71" s="9"/>
    </row>
    <row r="72" spans="1:6" ht="15.75" x14ac:dyDescent="0.25">
      <c r="A72" s="10">
        <v>72</v>
      </c>
      <c r="B72" s="10" t="s">
        <v>222</v>
      </c>
      <c r="C72" s="3" t="s">
        <v>217</v>
      </c>
      <c r="D72" s="28" t="s">
        <v>66</v>
      </c>
      <c r="E72" s="6">
        <v>150000</v>
      </c>
      <c r="F72" s="9"/>
    </row>
    <row r="73" spans="1:6" ht="15.75" x14ac:dyDescent="0.25">
      <c r="A73" s="10">
        <v>73</v>
      </c>
      <c r="B73" s="10" t="s">
        <v>223</v>
      </c>
      <c r="C73" s="3" t="s">
        <v>206</v>
      </c>
      <c r="D73" s="28" t="s">
        <v>66</v>
      </c>
      <c r="E73" s="6">
        <v>150000</v>
      </c>
      <c r="F73" s="9"/>
    </row>
    <row r="74" spans="1:6" ht="15.75" x14ac:dyDescent="0.25">
      <c r="A74" s="10">
        <v>74</v>
      </c>
      <c r="B74" s="10" t="s">
        <v>224</v>
      </c>
      <c r="C74" s="3" t="s">
        <v>220</v>
      </c>
      <c r="D74" s="28" t="s">
        <v>227</v>
      </c>
      <c r="E74" s="6">
        <v>450000</v>
      </c>
      <c r="F74" s="9" t="s">
        <v>202</v>
      </c>
    </row>
    <row r="75" spans="1:6" x14ac:dyDescent="0.25">
      <c r="A75" s="10">
        <v>75</v>
      </c>
      <c r="B75" s="10" t="s">
        <v>253</v>
      </c>
      <c r="C75" s="2" t="s">
        <v>237</v>
      </c>
      <c r="D75" s="16" t="s">
        <v>66</v>
      </c>
      <c r="E75" s="6">
        <v>150000</v>
      </c>
      <c r="F75" s="12"/>
    </row>
    <row r="76" spans="1:6" x14ac:dyDescent="0.25">
      <c r="A76" s="10">
        <v>76</v>
      </c>
      <c r="B76" s="10" t="s">
        <v>254</v>
      </c>
      <c r="C76" s="2" t="s">
        <v>242</v>
      </c>
      <c r="D76" s="16" t="s">
        <v>66</v>
      </c>
      <c r="E76" s="6">
        <v>150000</v>
      </c>
      <c r="F76" s="12"/>
    </row>
    <row r="77" spans="1:6" x14ac:dyDescent="0.25">
      <c r="A77" s="10">
        <v>77</v>
      </c>
      <c r="B77" s="10" t="s">
        <v>255</v>
      </c>
      <c r="C77" s="2" t="s">
        <v>243</v>
      </c>
      <c r="D77" s="16" t="s">
        <v>66</v>
      </c>
      <c r="E77" s="6">
        <v>150000</v>
      </c>
      <c r="F77" s="12"/>
    </row>
    <row r="78" spans="1:6" x14ac:dyDescent="0.25">
      <c r="A78" s="10">
        <v>78</v>
      </c>
      <c r="B78" s="10" t="s">
        <v>256</v>
      </c>
      <c r="C78" s="2" t="s">
        <v>244</v>
      </c>
      <c r="D78" s="16" t="s">
        <v>66</v>
      </c>
      <c r="E78" s="6">
        <v>150000</v>
      </c>
      <c r="F78" s="12"/>
    </row>
    <row r="79" spans="1:6" x14ac:dyDescent="0.25">
      <c r="A79" s="10">
        <v>79</v>
      </c>
      <c r="B79" s="10" t="s">
        <v>257</v>
      </c>
      <c r="C79" s="2" t="s">
        <v>247</v>
      </c>
      <c r="D79" s="16" t="s">
        <v>66</v>
      </c>
      <c r="E79" s="6">
        <v>150000</v>
      </c>
      <c r="F79" s="12"/>
    </row>
    <row r="80" spans="1:6" x14ac:dyDescent="0.25">
      <c r="A80" s="10">
        <v>80</v>
      </c>
      <c r="B80" s="10" t="s">
        <v>258</v>
      </c>
      <c r="C80" s="11" t="s">
        <v>299</v>
      </c>
      <c r="D80" s="29" t="s">
        <v>66</v>
      </c>
      <c r="E80" s="27">
        <v>150000</v>
      </c>
      <c r="F80" s="9"/>
    </row>
    <row r="81" spans="1:6" x14ac:dyDescent="0.25">
      <c r="A81" s="10">
        <v>81</v>
      </c>
      <c r="B81" s="10" t="s">
        <v>259</v>
      </c>
      <c r="C81" s="11" t="s">
        <v>26</v>
      </c>
      <c r="D81" s="29" t="s">
        <v>66</v>
      </c>
      <c r="E81" s="27">
        <v>150000</v>
      </c>
      <c r="F81" s="9"/>
    </row>
    <row r="82" spans="1:6" x14ac:dyDescent="0.25">
      <c r="A82" s="10">
        <v>82</v>
      </c>
      <c r="B82" s="10" t="s">
        <v>260</v>
      </c>
      <c r="C82" s="11" t="s">
        <v>300</v>
      </c>
      <c r="D82" s="29" t="s">
        <v>66</v>
      </c>
      <c r="E82" s="27">
        <v>150000</v>
      </c>
      <c r="F82" s="9"/>
    </row>
    <row r="83" spans="1:6" x14ac:dyDescent="0.25">
      <c r="A83" s="10">
        <v>83</v>
      </c>
      <c r="B83" s="10" t="s">
        <v>261</v>
      </c>
      <c r="C83" s="11" t="s">
        <v>47</v>
      </c>
      <c r="D83" s="29" t="s">
        <v>66</v>
      </c>
      <c r="E83" s="27">
        <v>150000</v>
      </c>
      <c r="F83" s="9"/>
    </row>
    <row r="84" spans="1:6" x14ac:dyDescent="0.25">
      <c r="A84" s="10">
        <v>84</v>
      </c>
      <c r="B84" s="10" t="s">
        <v>262</v>
      </c>
      <c r="C84" s="11" t="s">
        <v>250</v>
      </c>
      <c r="D84" s="29" t="s">
        <v>66</v>
      </c>
      <c r="E84" s="27">
        <v>150000</v>
      </c>
      <c r="F84" s="9"/>
    </row>
    <row r="85" spans="1:6" x14ac:dyDescent="0.25">
      <c r="A85" s="10">
        <v>85</v>
      </c>
      <c r="B85" s="10" t="s">
        <v>263</v>
      </c>
      <c r="C85" s="11" t="s">
        <v>252</v>
      </c>
      <c r="D85" s="29" t="s">
        <v>66</v>
      </c>
      <c r="E85" s="27">
        <v>150000</v>
      </c>
      <c r="F85" s="9"/>
    </row>
    <row r="86" spans="1:6" x14ac:dyDescent="0.25">
      <c r="A86" s="10">
        <v>86</v>
      </c>
      <c r="B86" s="10" t="s">
        <v>326</v>
      </c>
      <c r="C86" s="11" t="s">
        <v>264</v>
      </c>
      <c r="D86" s="29" t="s">
        <v>66</v>
      </c>
      <c r="E86" s="27">
        <v>150000</v>
      </c>
      <c r="F86" s="12"/>
    </row>
    <row r="87" spans="1:6" x14ac:dyDescent="0.25">
      <c r="A87" s="10">
        <v>87</v>
      </c>
      <c r="B87" s="10" t="s">
        <v>327</v>
      </c>
      <c r="C87" s="11" t="s">
        <v>265</v>
      </c>
      <c r="D87" s="29" t="s">
        <v>66</v>
      </c>
      <c r="E87" s="27">
        <v>150000</v>
      </c>
      <c r="F87" s="12"/>
    </row>
    <row r="88" spans="1:6" x14ac:dyDescent="0.25">
      <c r="A88" s="10">
        <v>88</v>
      </c>
      <c r="B88" s="10" t="s">
        <v>328</v>
      </c>
      <c r="C88" s="11" t="s">
        <v>267</v>
      </c>
      <c r="D88" s="29" t="s">
        <v>66</v>
      </c>
      <c r="E88" s="27">
        <v>150000</v>
      </c>
      <c r="F88" s="12"/>
    </row>
    <row r="89" spans="1:6" x14ac:dyDescent="0.25">
      <c r="A89" s="10">
        <v>89</v>
      </c>
      <c r="B89" s="10" t="s">
        <v>329</v>
      </c>
      <c r="C89" s="11" t="s">
        <v>301</v>
      </c>
      <c r="D89" s="29" t="s">
        <v>66</v>
      </c>
      <c r="E89" s="27">
        <v>150000</v>
      </c>
      <c r="F89" s="12"/>
    </row>
    <row r="90" spans="1:6" x14ac:dyDescent="0.25">
      <c r="A90" s="10">
        <v>90</v>
      </c>
      <c r="B90" s="10" t="s">
        <v>330</v>
      </c>
      <c r="C90" s="11" t="s">
        <v>268</v>
      </c>
      <c r="D90" s="29" t="s">
        <v>66</v>
      </c>
      <c r="E90" s="27">
        <v>150000</v>
      </c>
      <c r="F90" s="12"/>
    </row>
    <row r="91" spans="1:6" x14ac:dyDescent="0.25">
      <c r="A91" s="10">
        <v>91</v>
      </c>
      <c r="B91" s="10" t="s">
        <v>331</v>
      </c>
      <c r="C91" s="11" t="s">
        <v>239</v>
      </c>
      <c r="D91" s="29" t="s">
        <v>66</v>
      </c>
      <c r="E91" s="27">
        <v>150000</v>
      </c>
      <c r="F91" s="12"/>
    </row>
    <row r="92" spans="1:6" x14ac:dyDescent="0.25">
      <c r="A92" s="10">
        <v>92</v>
      </c>
      <c r="B92" s="10" t="s">
        <v>332</v>
      </c>
      <c r="C92" s="11" t="s">
        <v>269</v>
      </c>
      <c r="D92" s="29" t="s">
        <v>66</v>
      </c>
      <c r="E92" s="27">
        <v>150000</v>
      </c>
      <c r="F92" s="12"/>
    </row>
    <row r="93" spans="1:6" x14ac:dyDescent="0.25">
      <c r="A93" s="10">
        <v>93</v>
      </c>
      <c r="B93" s="10" t="s">
        <v>333</v>
      </c>
      <c r="C93" s="11" t="s">
        <v>302</v>
      </c>
      <c r="D93" s="29" t="s">
        <v>66</v>
      </c>
      <c r="E93" s="27">
        <v>150000</v>
      </c>
      <c r="F93" s="12"/>
    </row>
    <row r="94" spans="1:6" x14ac:dyDescent="0.25">
      <c r="A94" s="10">
        <v>94</v>
      </c>
      <c r="B94" s="10" t="s">
        <v>334</v>
      </c>
      <c r="C94" s="11" t="s">
        <v>270</v>
      </c>
      <c r="D94" s="29" t="s">
        <v>66</v>
      </c>
      <c r="E94" s="27">
        <v>150000</v>
      </c>
      <c r="F94" s="12"/>
    </row>
    <row r="95" spans="1:6" x14ac:dyDescent="0.25">
      <c r="A95" s="10">
        <v>95</v>
      </c>
      <c r="B95" s="10" t="s">
        <v>335</v>
      </c>
      <c r="C95" s="11" t="s">
        <v>303</v>
      </c>
      <c r="D95" s="29" t="s">
        <v>66</v>
      </c>
      <c r="E95" s="27">
        <v>150000</v>
      </c>
      <c r="F95" s="12"/>
    </row>
    <row r="96" spans="1:6" x14ac:dyDescent="0.25">
      <c r="A96" s="10">
        <v>96</v>
      </c>
      <c r="B96" s="10" t="s">
        <v>336</v>
      </c>
      <c r="C96" s="11" t="s">
        <v>271</v>
      </c>
      <c r="D96" s="29" t="s">
        <v>66</v>
      </c>
      <c r="E96" s="27">
        <v>150000</v>
      </c>
      <c r="F96" s="12"/>
    </row>
    <row r="97" spans="1:6" x14ac:dyDescent="0.25">
      <c r="A97" s="10">
        <v>97</v>
      </c>
      <c r="B97" s="10" t="s">
        <v>337</v>
      </c>
      <c r="C97" s="11" t="s">
        <v>272</v>
      </c>
      <c r="D97" s="29" t="s">
        <v>66</v>
      </c>
      <c r="E97" s="27">
        <v>150000</v>
      </c>
      <c r="F97" s="12"/>
    </row>
    <row r="98" spans="1:6" x14ac:dyDescent="0.25">
      <c r="A98" s="10">
        <v>98</v>
      </c>
      <c r="B98" s="10" t="s">
        <v>338</v>
      </c>
      <c r="C98" s="11" t="s">
        <v>273</v>
      </c>
      <c r="D98" s="29" t="s">
        <v>66</v>
      </c>
      <c r="E98" s="27">
        <v>450000</v>
      </c>
      <c r="F98" s="12" t="s">
        <v>202</v>
      </c>
    </row>
    <row r="99" spans="1:6" x14ac:dyDescent="0.25">
      <c r="A99" s="10">
        <v>99</v>
      </c>
      <c r="B99" s="10" t="s">
        <v>339</v>
      </c>
      <c r="C99" s="11" t="s">
        <v>304</v>
      </c>
      <c r="D99" s="29" t="s">
        <v>66</v>
      </c>
      <c r="E99" s="27">
        <v>150000</v>
      </c>
      <c r="F99" s="12"/>
    </row>
    <row r="100" spans="1:6" x14ac:dyDescent="0.25">
      <c r="A100" s="10">
        <v>100</v>
      </c>
      <c r="B100" s="10" t="s">
        <v>340</v>
      </c>
      <c r="C100" s="11" t="s">
        <v>305</v>
      </c>
      <c r="D100" s="29" t="s">
        <v>66</v>
      </c>
      <c r="E100" s="27">
        <v>150000</v>
      </c>
      <c r="F100" s="12"/>
    </row>
    <row r="101" spans="1:6" x14ac:dyDescent="0.25">
      <c r="A101" s="10">
        <v>101</v>
      </c>
      <c r="B101" s="10" t="s">
        <v>341</v>
      </c>
      <c r="C101" s="11" t="s">
        <v>274</v>
      </c>
      <c r="D101" s="29" t="s">
        <v>66</v>
      </c>
      <c r="E101" s="27">
        <v>150000</v>
      </c>
      <c r="F101" s="12"/>
    </row>
    <row r="102" spans="1:6" x14ac:dyDescent="0.25">
      <c r="A102" s="10">
        <v>102</v>
      </c>
      <c r="B102" s="10" t="s">
        <v>342</v>
      </c>
      <c r="C102" s="11" t="s">
        <v>275</v>
      </c>
      <c r="D102" s="29" t="s">
        <v>66</v>
      </c>
      <c r="E102" s="27">
        <v>150000</v>
      </c>
      <c r="F102" s="12"/>
    </row>
    <row r="103" spans="1:6" x14ac:dyDescent="0.25">
      <c r="A103" s="10">
        <v>103</v>
      </c>
      <c r="B103" s="10" t="s">
        <v>343</v>
      </c>
      <c r="C103" s="11" t="s">
        <v>306</v>
      </c>
      <c r="D103" s="29" t="s">
        <v>66</v>
      </c>
      <c r="E103" s="27">
        <v>150000</v>
      </c>
      <c r="F103" s="12"/>
    </row>
    <row r="104" spans="1:6" x14ac:dyDescent="0.25">
      <c r="A104" s="10">
        <v>104</v>
      </c>
      <c r="B104" s="10" t="s">
        <v>344</v>
      </c>
      <c r="C104" s="11" t="s">
        <v>276</v>
      </c>
      <c r="D104" s="29" t="s">
        <v>66</v>
      </c>
      <c r="E104" s="27">
        <v>150000</v>
      </c>
      <c r="F104" s="12"/>
    </row>
    <row r="105" spans="1:6" x14ac:dyDescent="0.25">
      <c r="A105" s="10">
        <v>105</v>
      </c>
      <c r="B105" s="10" t="s">
        <v>345</v>
      </c>
      <c r="C105" s="11" t="s">
        <v>277</v>
      </c>
      <c r="D105" s="29" t="s">
        <v>66</v>
      </c>
      <c r="E105" s="27">
        <v>150000</v>
      </c>
      <c r="F105" s="12"/>
    </row>
    <row r="106" spans="1:6" x14ac:dyDescent="0.25">
      <c r="A106" s="10">
        <v>106</v>
      </c>
      <c r="B106" s="10" t="s">
        <v>346</v>
      </c>
      <c r="C106" s="11" t="s">
        <v>307</v>
      </c>
      <c r="D106" s="29" t="s">
        <v>66</v>
      </c>
      <c r="E106" s="27">
        <v>150000</v>
      </c>
      <c r="F106" s="12"/>
    </row>
    <row r="107" spans="1:6" x14ac:dyDescent="0.25">
      <c r="A107" s="10">
        <v>107</v>
      </c>
      <c r="B107" s="10" t="s">
        <v>347</v>
      </c>
      <c r="C107" s="11" t="s">
        <v>233</v>
      </c>
      <c r="D107" s="29" t="s">
        <v>66</v>
      </c>
      <c r="E107" s="27">
        <v>150000</v>
      </c>
      <c r="F107" s="12"/>
    </row>
    <row r="108" spans="1:6" x14ac:dyDescent="0.25">
      <c r="A108" s="10">
        <v>108</v>
      </c>
      <c r="B108" s="10" t="s">
        <v>348</v>
      </c>
      <c r="C108" s="11" t="s">
        <v>234</v>
      </c>
      <c r="D108" s="29" t="s">
        <v>66</v>
      </c>
      <c r="E108" s="27">
        <v>150000</v>
      </c>
      <c r="F108" s="12"/>
    </row>
    <row r="109" spans="1:6" x14ac:dyDescent="0.25">
      <c r="A109" s="10">
        <v>109</v>
      </c>
      <c r="B109" s="10" t="s">
        <v>349</v>
      </c>
      <c r="C109" s="11" t="s">
        <v>308</v>
      </c>
      <c r="D109" s="29" t="s">
        <v>66</v>
      </c>
      <c r="E109" s="27">
        <v>150000</v>
      </c>
      <c r="F109" s="12"/>
    </row>
    <row r="110" spans="1:6" x14ac:dyDescent="0.25">
      <c r="A110" s="10">
        <v>110</v>
      </c>
      <c r="B110" s="10" t="s">
        <v>350</v>
      </c>
      <c r="C110" s="11" t="s">
        <v>309</v>
      </c>
      <c r="D110" s="29" t="s">
        <v>66</v>
      </c>
      <c r="E110" s="27">
        <v>300000</v>
      </c>
      <c r="F110" s="12" t="s">
        <v>214</v>
      </c>
    </row>
    <row r="111" spans="1:6" x14ac:dyDescent="0.25">
      <c r="A111" s="10">
        <v>111</v>
      </c>
      <c r="B111" s="10" t="s">
        <v>351</v>
      </c>
      <c r="C111" s="11" t="s">
        <v>278</v>
      </c>
      <c r="D111" s="29" t="s">
        <v>66</v>
      </c>
      <c r="E111" s="27">
        <v>150000</v>
      </c>
      <c r="F111" s="12"/>
    </row>
    <row r="112" spans="1:6" x14ac:dyDescent="0.25">
      <c r="A112" s="10">
        <v>112</v>
      </c>
      <c r="B112" s="10" t="s">
        <v>352</v>
      </c>
      <c r="C112" s="11" t="s">
        <v>310</v>
      </c>
      <c r="D112" s="29" t="s">
        <v>66</v>
      </c>
      <c r="E112" s="27">
        <v>150000</v>
      </c>
      <c r="F112" s="12"/>
    </row>
    <row r="113" spans="1:6" x14ac:dyDescent="0.25">
      <c r="A113" s="10">
        <v>113</v>
      </c>
      <c r="B113" s="10" t="s">
        <v>353</v>
      </c>
      <c r="C113" s="11" t="s">
        <v>279</v>
      </c>
      <c r="D113" s="29" t="s">
        <v>66</v>
      </c>
      <c r="E113" s="27">
        <v>150000</v>
      </c>
      <c r="F113" s="12"/>
    </row>
    <row r="114" spans="1:6" x14ac:dyDescent="0.25">
      <c r="A114" s="10">
        <v>114</v>
      </c>
      <c r="B114" s="10" t="s">
        <v>354</v>
      </c>
      <c r="C114" s="11" t="s">
        <v>280</v>
      </c>
      <c r="D114" s="29" t="s">
        <v>66</v>
      </c>
      <c r="E114" s="27">
        <v>150000</v>
      </c>
      <c r="F114" s="12"/>
    </row>
    <row r="115" spans="1:6" x14ac:dyDescent="0.25">
      <c r="A115" s="10">
        <v>115</v>
      </c>
      <c r="B115" s="10" t="s">
        <v>355</v>
      </c>
      <c r="C115" s="11" t="s">
        <v>281</v>
      </c>
      <c r="D115" s="29" t="s">
        <v>66</v>
      </c>
      <c r="E115" s="27">
        <v>150000</v>
      </c>
      <c r="F115" s="12"/>
    </row>
    <row r="116" spans="1:6" x14ac:dyDescent="0.25">
      <c r="A116" s="10">
        <v>116</v>
      </c>
      <c r="B116" s="10" t="s">
        <v>356</v>
      </c>
      <c r="C116" s="11" t="s">
        <v>282</v>
      </c>
      <c r="D116" s="29" t="s">
        <v>66</v>
      </c>
      <c r="E116" s="27">
        <v>150000</v>
      </c>
      <c r="F116" s="12"/>
    </row>
    <row r="117" spans="1:6" x14ac:dyDescent="0.25">
      <c r="A117" s="10">
        <v>117</v>
      </c>
      <c r="B117" s="10" t="s">
        <v>357</v>
      </c>
      <c r="C117" s="11" t="s">
        <v>284</v>
      </c>
      <c r="D117" s="29" t="s">
        <v>66</v>
      </c>
      <c r="E117" s="27">
        <v>150000</v>
      </c>
      <c r="F117" s="12"/>
    </row>
    <row r="118" spans="1:6" x14ac:dyDescent="0.25">
      <c r="A118" s="10">
        <v>118</v>
      </c>
      <c r="B118" s="10" t="s">
        <v>358</v>
      </c>
      <c r="C118" s="11" t="s">
        <v>285</v>
      </c>
      <c r="D118" s="29" t="s">
        <v>66</v>
      </c>
      <c r="E118" s="27">
        <v>150000</v>
      </c>
      <c r="F118" s="12"/>
    </row>
    <row r="119" spans="1:6" x14ac:dyDescent="0.25">
      <c r="A119" s="10">
        <v>119</v>
      </c>
      <c r="B119" s="10" t="s">
        <v>359</v>
      </c>
      <c r="C119" s="11" t="s">
        <v>286</v>
      </c>
      <c r="D119" s="29" t="s">
        <v>66</v>
      </c>
      <c r="E119" s="27">
        <v>150000</v>
      </c>
      <c r="F119" s="12"/>
    </row>
    <row r="120" spans="1:6" x14ac:dyDescent="0.25">
      <c r="A120" s="10">
        <v>120</v>
      </c>
      <c r="B120" s="10" t="s">
        <v>360</v>
      </c>
      <c r="C120" s="11" t="s">
        <v>287</v>
      </c>
      <c r="D120" s="29" t="s">
        <v>66</v>
      </c>
      <c r="E120" s="27">
        <v>150000</v>
      </c>
      <c r="F120" s="12"/>
    </row>
    <row r="121" spans="1:6" x14ac:dyDescent="0.25">
      <c r="A121" s="10">
        <v>121</v>
      </c>
      <c r="B121" s="10" t="s">
        <v>361</v>
      </c>
      <c r="C121" s="11" t="s">
        <v>288</v>
      </c>
      <c r="D121" s="29" t="s">
        <v>66</v>
      </c>
      <c r="E121" s="27">
        <v>150000</v>
      </c>
      <c r="F121" s="12"/>
    </row>
    <row r="122" spans="1:6" x14ac:dyDescent="0.25">
      <c r="A122" s="10">
        <v>122</v>
      </c>
      <c r="B122" s="10" t="s">
        <v>362</v>
      </c>
      <c r="C122" s="11" t="s">
        <v>289</v>
      </c>
      <c r="D122" s="29" t="s">
        <v>66</v>
      </c>
      <c r="E122" s="27">
        <v>150000</v>
      </c>
      <c r="F122" s="12"/>
    </row>
    <row r="123" spans="1:6" x14ac:dyDescent="0.25">
      <c r="A123" s="10">
        <v>123</v>
      </c>
      <c r="B123" s="10" t="s">
        <v>363</v>
      </c>
      <c r="C123" s="11" t="s">
        <v>311</v>
      </c>
      <c r="D123" s="29" t="s">
        <v>66</v>
      </c>
      <c r="E123" s="27">
        <v>150000</v>
      </c>
      <c r="F123" s="12"/>
    </row>
    <row r="124" spans="1:6" x14ac:dyDescent="0.25">
      <c r="A124" s="10">
        <v>124</v>
      </c>
      <c r="B124" s="10" t="s">
        <v>364</v>
      </c>
      <c r="C124" s="11" t="s">
        <v>312</v>
      </c>
      <c r="D124" s="29" t="s">
        <v>66</v>
      </c>
      <c r="E124" s="27">
        <v>150000</v>
      </c>
      <c r="F124" s="12"/>
    </row>
    <row r="125" spans="1:6" x14ac:dyDescent="0.25">
      <c r="A125" s="10">
        <v>125</v>
      </c>
      <c r="B125" s="10" t="s">
        <v>365</v>
      </c>
      <c r="C125" s="11" t="s">
        <v>313</v>
      </c>
      <c r="D125" s="29" t="s">
        <v>66</v>
      </c>
      <c r="E125" s="27">
        <v>150000</v>
      </c>
      <c r="F125" s="12"/>
    </row>
    <row r="126" spans="1:6" x14ac:dyDescent="0.25">
      <c r="A126" s="10">
        <v>126</v>
      </c>
      <c r="B126" s="10" t="s">
        <v>366</v>
      </c>
      <c r="C126" s="11" t="s">
        <v>13</v>
      </c>
      <c r="D126" s="29" t="s">
        <v>66</v>
      </c>
      <c r="E126" s="27">
        <v>150000</v>
      </c>
      <c r="F126" s="12"/>
    </row>
    <row r="127" spans="1:6" x14ac:dyDescent="0.25">
      <c r="A127" s="10">
        <v>127</v>
      </c>
      <c r="B127" s="10" t="s">
        <v>367</v>
      </c>
      <c r="C127" s="11" t="s">
        <v>290</v>
      </c>
      <c r="D127" s="29" t="s">
        <v>66</v>
      </c>
      <c r="E127" s="27">
        <v>150000</v>
      </c>
      <c r="F127" s="12"/>
    </row>
    <row r="128" spans="1:6" x14ac:dyDescent="0.25">
      <c r="A128" s="10">
        <v>128</v>
      </c>
      <c r="B128" s="10" t="s">
        <v>368</v>
      </c>
      <c r="C128" s="11" t="s">
        <v>291</v>
      </c>
      <c r="D128" s="29" t="s">
        <v>66</v>
      </c>
      <c r="E128" s="27">
        <v>150000</v>
      </c>
      <c r="F128" s="12"/>
    </row>
    <row r="129" spans="1:6" x14ac:dyDescent="0.25">
      <c r="A129" s="10">
        <v>129</v>
      </c>
      <c r="B129" s="10" t="s">
        <v>369</v>
      </c>
      <c r="C129" s="11" t="s">
        <v>292</v>
      </c>
      <c r="D129" s="29" t="s">
        <v>66</v>
      </c>
      <c r="E129" s="27">
        <v>150000</v>
      </c>
      <c r="F129" s="12"/>
    </row>
    <row r="130" spans="1:6" x14ac:dyDescent="0.25">
      <c r="A130" s="10">
        <v>130</v>
      </c>
      <c r="B130" s="10" t="s">
        <v>370</v>
      </c>
      <c r="C130" s="11" t="s">
        <v>314</v>
      </c>
      <c r="D130" s="29" t="s">
        <v>66</v>
      </c>
      <c r="E130" s="27">
        <v>150000</v>
      </c>
      <c r="F130" s="12"/>
    </row>
    <row r="131" spans="1:6" x14ac:dyDescent="0.25">
      <c r="A131" s="10">
        <v>131</v>
      </c>
      <c r="B131" s="10" t="s">
        <v>371</v>
      </c>
      <c r="C131" s="11" t="s">
        <v>315</v>
      </c>
      <c r="D131" s="29" t="s">
        <v>66</v>
      </c>
      <c r="E131" s="27">
        <v>150000</v>
      </c>
      <c r="F131" s="12"/>
    </row>
    <row r="132" spans="1:6" x14ac:dyDescent="0.25">
      <c r="A132" s="10">
        <v>132</v>
      </c>
      <c r="B132" s="10" t="s">
        <v>372</v>
      </c>
      <c r="C132" s="11" t="s">
        <v>293</v>
      </c>
      <c r="D132" s="29" t="s">
        <v>66</v>
      </c>
      <c r="E132" s="27">
        <v>150000</v>
      </c>
      <c r="F132" s="12"/>
    </row>
    <row r="133" spans="1:6" x14ac:dyDescent="0.25">
      <c r="A133" s="10">
        <v>133</v>
      </c>
      <c r="B133" s="10" t="s">
        <v>373</v>
      </c>
      <c r="C133" s="11" t="s">
        <v>294</v>
      </c>
      <c r="D133" s="29" t="s">
        <v>66</v>
      </c>
      <c r="E133" s="27">
        <v>150000</v>
      </c>
      <c r="F133" s="12"/>
    </row>
    <row r="134" spans="1:6" x14ac:dyDescent="0.25">
      <c r="A134" s="10">
        <v>134</v>
      </c>
      <c r="B134" s="10" t="s">
        <v>374</v>
      </c>
      <c r="C134" s="11" t="s">
        <v>295</v>
      </c>
      <c r="D134" s="29" t="s">
        <v>66</v>
      </c>
      <c r="E134" s="27">
        <v>150000</v>
      </c>
      <c r="F134" s="12"/>
    </row>
    <row r="135" spans="1:6" x14ac:dyDescent="0.25">
      <c r="A135" s="10">
        <v>135</v>
      </c>
      <c r="B135" s="10" t="s">
        <v>375</v>
      </c>
      <c r="C135" s="11" t="s">
        <v>296</v>
      </c>
      <c r="D135" s="29" t="s">
        <v>66</v>
      </c>
      <c r="E135" s="27">
        <v>150000</v>
      </c>
      <c r="F135" s="12"/>
    </row>
    <row r="136" spans="1:6" x14ac:dyDescent="0.25">
      <c r="A136" s="10">
        <v>136</v>
      </c>
      <c r="B136" s="10" t="s">
        <v>376</v>
      </c>
      <c r="C136" s="11" t="s">
        <v>136</v>
      </c>
      <c r="D136" s="29" t="s">
        <v>66</v>
      </c>
      <c r="E136" s="27">
        <v>150000</v>
      </c>
      <c r="F136" s="12"/>
    </row>
    <row r="137" spans="1:6" x14ac:dyDescent="0.25">
      <c r="A137" s="10">
        <v>137</v>
      </c>
      <c r="B137" s="10" t="s">
        <v>377</v>
      </c>
      <c r="C137" s="11" t="s">
        <v>316</v>
      </c>
      <c r="D137" s="29" t="s">
        <v>66</v>
      </c>
      <c r="E137" s="27">
        <v>150000</v>
      </c>
      <c r="F137" s="12"/>
    </row>
    <row r="138" spans="1:6" x14ac:dyDescent="0.25">
      <c r="A138" s="10">
        <v>138</v>
      </c>
      <c r="B138" s="10" t="s">
        <v>378</v>
      </c>
      <c r="C138" s="11" t="s">
        <v>317</v>
      </c>
      <c r="D138" s="29" t="s">
        <v>66</v>
      </c>
      <c r="E138" s="27">
        <v>150000</v>
      </c>
      <c r="F138" s="12"/>
    </row>
    <row r="139" spans="1:6" x14ac:dyDescent="0.25">
      <c r="A139" s="10">
        <v>139</v>
      </c>
      <c r="B139" s="10" t="s">
        <v>379</v>
      </c>
      <c r="C139" s="11" t="s">
        <v>318</v>
      </c>
      <c r="D139" s="29" t="s">
        <v>66</v>
      </c>
      <c r="E139" s="27">
        <v>150000</v>
      </c>
      <c r="F139" s="12"/>
    </row>
    <row r="140" spans="1:6" x14ac:dyDescent="0.25">
      <c r="A140" s="10">
        <v>140</v>
      </c>
      <c r="B140" s="10" t="s">
        <v>380</v>
      </c>
      <c r="C140" s="11" t="s">
        <v>319</v>
      </c>
      <c r="D140" s="29" t="s">
        <v>66</v>
      </c>
      <c r="E140" s="27">
        <v>150000</v>
      </c>
      <c r="F140" s="12"/>
    </row>
    <row r="141" spans="1:6" x14ac:dyDescent="0.25">
      <c r="A141" s="10">
        <v>141</v>
      </c>
      <c r="B141" s="10" t="s">
        <v>381</v>
      </c>
      <c r="C141" s="11" t="s">
        <v>320</v>
      </c>
      <c r="D141" s="29" t="s">
        <v>66</v>
      </c>
      <c r="E141" s="27">
        <v>150000</v>
      </c>
      <c r="F141" s="12"/>
    </row>
    <row r="142" spans="1:6" x14ac:dyDescent="0.25">
      <c r="A142" s="10">
        <v>142</v>
      </c>
      <c r="B142" s="10" t="s">
        <v>382</v>
      </c>
      <c r="C142" s="11" t="s">
        <v>297</v>
      </c>
      <c r="D142" s="29" t="s">
        <v>66</v>
      </c>
      <c r="E142" s="27">
        <v>150000</v>
      </c>
      <c r="F142" s="12"/>
    </row>
    <row r="143" spans="1:6" x14ac:dyDescent="0.25">
      <c r="A143" s="10">
        <v>143</v>
      </c>
      <c r="B143" s="10" t="s">
        <v>383</v>
      </c>
      <c r="C143" s="11" t="s">
        <v>321</v>
      </c>
      <c r="D143" s="29" t="s">
        <v>66</v>
      </c>
      <c r="E143" s="27">
        <v>150000</v>
      </c>
      <c r="F143" s="12"/>
    </row>
    <row r="144" spans="1:6" x14ac:dyDescent="0.25">
      <c r="A144" s="10">
        <v>144</v>
      </c>
      <c r="B144" s="10" t="s">
        <v>384</v>
      </c>
      <c r="C144" s="11" t="s">
        <v>322</v>
      </c>
      <c r="D144" s="29" t="s">
        <v>66</v>
      </c>
      <c r="E144" s="27">
        <v>150000</v>
      </c>
      <c r="F144" s="12"/>
    </row>
    <row r="145" spans="1:6" x14ac:dyDescent="0.25">
      <c r="A145" s="10">
        <v>145</v>
      </c>
      <c r="B145" s="10" t="s">
        <v>385</v>
      </c>
      <c r="C145" s="11" t="s">
        <v>323</v>
      </c>
      <c r="D145" s="29" t="s">
        <v>66</v>
      </c>
      <c r="E145" s="27">
        <v>150000</v>
      </c>
      <c r="F145" s="12"/>
    </row>
    <row r="146" spans="1:6" x14ac:dyDescent="0.25">
      <c r="A146" s="10">
        <v>146</v>
      </c>
      <c r="B146" s="10" t="s">
        <v>386</v>
      </c>
      <c r="C146" s="11" t="s">
        <v>39</v>
      </c>
      <c r="D146" s="29" t="s">
        <v>66</v>
      </c>
      <c r="E146" s="27">
        <v>150000</v>
      </c>
      <c r="F146" s="12"/>
    </row>
    <row r="147" spans="1:6" x14ac:dyDescent="0.25">
      <c r="A147" s="10">
        <v>147</v>
      </c>
      <c r="B147" s="10" t="s">
        <v>387</v>
      </c>
      <c r="C147" s="11" t="s">
        <v>298</v>
      </c>
      <c r="D147" s="29" t="s">
        <v>66</v>
      </c>
      <c r="E147" s="27">
        <v>150000</v>
      </c>
      <c r="F147" s="12"/>
    </row>
    <row r="148" spans="1:6" x14ac:dyDescent="0.25">
      <c r="A148" s="10">
        <v>148</v>
      </c>
      <c r="B148" s="10" t="s">
        <v>388</v>
      </c>
      <c r="C148" s="11" t="s">
        <v>324</v>
      </c>
      <c r="D148" s="29" t="s">
        <v>66</v>
      </c>
      <c r="E148" s="27">
        <v>150000</v>
      </c>
      <c r="F148" s="12"/>
    </row>
    <row r="149" spans="1:6" x14ac:dyDescent="0.25">
      <c r="A149" s="10">
        <v>149</v>
      </c>
      <c r="B149" s="10" t="s">
        <v>389</v>
      </c>
      <c r="C149" s="11" t="s">
        <v>325</v>
      </c>
      <c r="D149" s="29" t="s">
        <v>66</v>
      </c>
      <c r="E149" s="27">
        <v>150000</v>
      </c>
      <c r="F149" s="12"/>
    </row>
    <row r="150" spans="1:6" x14ac:dyDescent="0.25">
      <c r="A150" s="10">
        <v>150</v>
      </c>
      <c r="B150" s="10" t="s">
        <v>390</v>
      </c>
      <c r="C150" s="11" t="s">
        <v>392</v>
      </c>
      <c r="D150" s="29" t="s">
        <v>66</v>
      </c>
      <c r="E150" s="27">
        <v>150000</v>
      </c>
      <c r="F150" s="12"/>
    </row>
    <row r="151" spans="1:6" x14ac:dyDescent="0.25">
      <c r="A151" s="10">
        <v>151</v>
      </c>
      <c r="B151" s="10" t="s">
        <v>391</v>
      </c>
      <c r="C151" s="11" t="s">
        <v>393</v>
      </c>
      <c r="D151" s="29" t="s">
        <v>66</v>
      </c>
      <c r="E151" s="27">
        <v>150000</v>
      </c>
      <c r="F151" s="12"/>
    </row>
    <row r="152" spans="1:6" x14ac:dyDescent="0.25">
      <c r="A152" s="10">
        <v>152</v>
      </c>
      <c r="B152" s="10" t="s">
        <v>437</v>
      </c>
      <c r="C152" s="30" t="s">
        <v>394</v>
      </c>
      <c r="D152" s="29" t="s">
        <v>66</v>
      </c>
      <c r="E152" s="27">
        <v>150000</v>
      </c>
      <c r="F152" s="9"/>
    </row>
    <row r="153" spans="1:6" x14ac:dyDescent="0.25">
      <c r="A153" s="10">
        <v>153</v>
      </c>
      <c r="B153" s="10" t="s">
        <v>438</v>
      </c>
      <c r="C153" s="30" t="s">
        <v>395</v>
      </c>
      <c r="D153" s="29" t="s">
        <v>66</v>
      </c>
      <c r="E153" s="27">
        <v>150000</v>
      </c>
      <c r="F153" s="9"/>
    </row>
    <row r="154" spans="1:6" x14ac:dyDescent="0.25">
      <c r="A154" s="10">
        <v>154</v>
      </c>
      <c r="B154" s="10" t="s">
        <v>439</v>
      </c>
      <c r="C154" s="30" t="s">
        <v>396</v>
      </c>
      <c r="D154" s="29" t="s">
        <v>66</v>
      </c>
      <c r="E154" s="27">
        <v>150000</v>
      </c>
      <c r="F154" s="9"/>
    </row>
    <row r="155" spans="1:6" x14ac:dyDescent="0.25">
      <c r="A155" s="10">
        <v>155</v>
      </c>
      <c r="B155" s="10" t="s">
        <v>440</v>
      </c>
      <c r="C155" s="30" t="s">
        <v>18</v>
      </c>
      <c r="D155" s="29" t="s">
        <v>66</v>
      </c>
      <c r="E155" s="27">
        <v>150000</v>
      </c>
      <c r="F155" s="9"/>
    </row>
    <row r="156" spans="1:6" x14ac:dyDescent="0.25">
      <c r="A156" s="10">
        <v>156</v>
      </c>
      <c r="B156" s="10" t="s">
        <v>441</v>
      </c>
      <c r="C156" s="32" t="s">
        <v>45</v>
      </c>
      <c r="D156" s="29" t="s">
        <v>66</v>
      </c>
      <c r="E156" s="27">
        <v>150000</v>
      </c>
      <c r="F156" s="9"/>
    </row>
    <row r="157" spans="1:6" x14ac:dyDescent="0.25">
      <c r="A157" s="10">
        <v>157</v>
      </c>
      <c r="B157" s="10" t="s">
        <v>442</v>
      </c>
      <c r="C157" s="32" t="s">
        <v>533</v>
      </c>
      <c r="D157" s="29" t="s">
        <v>66</v>
      </c>
      <c r="E157" s="27">
        <v>150000</v>
      </c>
      <c r="F157" s="9"/>
    </row>
    <row r="158" spans="1:6" x14ac:dyDescent="0.25">
      <c r="A158" s="10">
        <v>158</v>
      </c>
      <c r="B158" s="10" t="s">
        <v>443</v>
      </c>
      <c r="C158" s="32" t="s">
        <v>534</v>
      </c>
      <c r="D158" s="29" t="s">
        <v>66</v>
      </c>
      <c r="E158" s="27">
        <v>150000</v>
      </c>
      <c r="F158" s="9"/>
    </row>
    <row r="159" spans="1:6" x14ac:dyDescent="0.25">
      <c r="A159" s="10">
        <v>159</v>
      </c>
      <c r="B159" s="10" t="s">
        <v>444</v>
      </c>
      <c r="C159" s="32" t="s">
        <v>535</v>
      </c>
      <c r="D159" s="29" t="s">
        <v>66</v>
      </c>
      <c r="E159" s="27">
        <v>150000</v>
      </c>
      <c r="F159" s="9"/>
    </row>
    <row r="160" spans="1:6" x14ac:dyDescent="0.25">
      <c r="A160" s="10">
        <v>160</v>
      </c>
      <c r="B160" s="10" t="s">
        <v>445</v>
      </c>
      <c r="C160" s="32" t="s">
        <v>536</v>
      </c>
      <c r="D160" s="29" t="s">
        <v>66</v>
      </c>
      <c r="E160" s="27">
        <v>150000</v>
      </c>
      <c r="F160" s="9"/>
    </row>
    <row r="161" spans="1:6" x14ac:dyDescent="0.25">
      <c r="A161" s="10">
        <v>161</v>
      </c>
      <c r="B161" s="10" t="s">
        <v>446</v>
      </c>
      <c r="C161" s="32" t="s">
        <v>537</v>
      </c>
      <c r="D161" s="29" t="s">
        <v>66</v>
      </c>
      <c r="E161" s="27">
        <v>150000</v>
      </c>
      <c r="F161" s="9"/>
    </row>
    <row r="162" spans="1:6" x14ac:dyDescent="0.25">
      <c r="A162" s="10">
        <v>162</v>
      </c>
      <c r="B162" s="10" t="s">
        <v>447</v>
      </c>
      <c r="C162" s="32" t="s">
        <v>44</v>
      </c>
      <c r="D162" s="29" t="s">
        <v>66</v>
      </c>
      <c r="E162" s="27">
        <v>150000</v>
      </c>
      <c r="F162" s="9"/>
    </row>
    <row r="163" spans="1:6" x14ac:dyDescent="0.25">
      <c r="A163" s="10">
        <v>163</v>
      </c>
      <c r="B163" s="10" t="s">
        <v>448</v>
      </c>
      <c r="C163" s="30" t="s">
        <v>397</v>
      </c>
      <c r="D163" s="29" t="s">
        <v>66</v>
      </c>
      <c r="E163" s="27">
        <v>150000</v>
      </c>
      <c r="F163" s="9"/>
    </row>
    <row r="164" spans="1:6" x14ac:dyDescent="0.25">
      <c r="A164" s="10">
        <v>164</v>
      </c>
      <c r="B164" s="10" t="s">
        <v>449</v>
      </c>
      <c r="C164" s="30" t="s">
        <v>38</v>
      </c>
      <c r="D164" s="29" t="s">
        <v>66</v>
      </c>
      <c r="E164" s="27">
        <v>150000</v>
      </c>
      <c r="F164" s="9"/>
    </row>
    <row r="165" spans="1:6" x14ac:dyDescent="0.25">
      <c r="A165" s="10">
        <v>165</v>
      </c>
      <c r="B165" s="10" t="s">
        <v>450</v>
      </c>
      <c r="C165" s="30" t="s">
        <v>37</v>
      </c>
      <c r="D165" s="29" t="s">
        <v>66</v>
      </c>
      <c r="E165" s="27">
        <v>150000</v>
      </c>
      <c r="F165" s="9"/>
    </row>
    <row r="166" spans="1:6" x14ac:dyDescent="0.25">
      <c r="A166" s="10">
        <v>166</v>
      </c>
      <c r="B166" s="10" t="s">
        <v>451</v>
      </c>
      <c r="C166" s="30" t="s">
        <v>36</v>
      </c>
      <c r="D166" s="29" t="s">
        <v>66</v>
      </c>
      <c r="E166" s="27">
        <v>150000</v>
      </c>
      <c r="F166" s="9"/>
    </row>
    <row r="167" spans="1:6" x14ac:dyDescent="0.25">
      <c r="A167" s="10">
        <v>167</v>
      </c>
      <c r="B167" s="10" t="s">
        <v>452</v>
      </c>
      <c r="C167" s="30" t="s">
        <v>398</v>
      </c>
      <c r="D167" s="29" t="s">
        <v>66</v>
      </c>
      <c r="E167" s="27">
        <v>150000</v>
      </c>
      <c r="F167" s="9"/>
    </row>
    <row r="168" spans="1:6" x14ac:dyDescent="0.25">
      <c r="A168" s="10">
        <v>168</v>
      </c>
      <c r="B168" s="10" t="s">
        <v>453</v>
      </c>
      <c r="C168" s="30" t="s">
        <v>399</v>
      </c>
      <c r="D168" s="29" t="s">
        <v>66</v>
      </c>
      <c r="E168" s="27">
        <v>150000</v>
      </c>
      <c r="F168" s="9"/>
    </row>
    <row r="169" spans="1:6" x14ac:dyDescent="0.25">
      <c r="A169" s="10">
        <v>169</v>
      </c>
      <c r="B169" s="10" t="s">
        <v>454</v>
      </c>
      <c r="C169" s="30" t="s">
        <v>400</v>
      </c>
      <c r="D169" s="29" t="s">
        <v>66</v>
      </c>
      <c r="E169" s="27">
        <v>150000</v>
      </c>
      <c r="F169" s="9"/>
    </row>
    <row r="170" spans="1:6" x14ac:dyDescent="0.25">
      <c r="A170" s="10">
        <v>170</v>
      </c>
      <c r="B170" s="10" t="s">
        <v>455</v>
      </c>
      <c r="C170" s="30" t="s">
        <v>150</v>
      </c>
      <c r="D170" s="29" t="s">
        <v>66</v>
      </c>
      <c r="E170" s="27">
        <v>150000</v>
      </c>
      <c r="F170" s="9"/>
    </row>
    <row r="171" spans="1:6" x14ac:dyDescent="0.25">
      <c r="A171" s="10">
        <v>171</v>
      </c>
      <c r="B171" s="10" t="s">
        <v>456</v>
      </c>
      <c r="C171" s="30" t="s">
        <v>153</v>
      </c>
      <c r="D171" s="29" t="s">
        <v>66</v>
      </c>
      <c r="E171" s="27">
        <v>150000</v>
      </c>
      <c r="F171" s="9"/>
    </row>
    <row r="172" spans="1:6" x14ac:dyDescent="0.25">
      <c r="A172" s="10">
        <v>172</v>
      </c>
      <c r="B172" s="10" t="s">
        <v>457</v>
      </c>
      <c r="C172" s="30" t="s">
        <v>401</v>
      </c>
      <c r="D172" s="29" t="s">
        <v>66</v>
      </c>
      <c r="E172" s="27">
        <v>150000</v>
      </c>
      <c r="F172" s="9"/>
    </row>
    <row r="173" spans="1:6" x14ac:dyDescent="0.25">
      <c r="A173" s="10">
        <v>173</v>
      </c>
      <c r="B173" s="10" t="s">
        <v>458</v>
      </c>
      <c r="C173" s="30" t="s">
        <v>402</v>
      </c>
      <c r="D173" s="29" t="s">
        <v>66</v>
      </c>
      <c r="E173" s="27">
        <v>150000</v>
      </c>
      <c r="F173" s="9"/>
    </row>
    <row r="174" spans="1:6" x14ac:dyDescent="0.25">
      <c r="A174" s="10">
        <v>174</v>
      </c>
      <c r="B174" s="10" t="s">
        <v>459</v>
      </c>
      <c r="C174" s="30" t="s">
        <v>403</v>
      </c>
      <c r="D174" s="29" t="s">
        <v>66</v>
      </c>
      <c r="E174" s="27">
        <v>150000</v>
      </c>
      <c r="F174" s="9"/>
    </row>
    <row r="175" spans="1:6" x14ac:dyDescent="0.25">
      <c r="A175" s="10">
        <v>175</v>
      </c>
      <c r="B175" s="10" t="s">
        <v>460</v>
      </c>
      <c r="C175" s="30" t="s">
        <v>404</v>
      </c>
      <c r="D175" s="29" t="s">
        <v>66</v>
      </c>
      <c r="E175" s="27">
        <v>150000</v>
      </c>
      <c r="F175" s="9"/>
    </row>
    <row r="176" spans="1:6" x14ac:dyDescent="0.25">
      <c r="A176" s="10">
        <v>176</v>
      </c>
      <c r="B176" s="10" t="s">
        <v>461</v>
      </c>
      <c r="C176" s="30" t="s">
        <v>405</v>
      </c>
      <c r="D176" s="29" t="s">
        <v>66</v>
      </c>
      <c r="E176" s="27">
        <v>150000</v>
      </c>
      <c r="F176" s="9"/>
    </row>
    <row r="177" spans="1:6" x14ac:dyDescent="0.25">
      <c r="A177" s="10">
        <v>177</v>
      </c>
      <c r="B177" s="10" t="s">
        <v>462</v>
      </c>
      <c r="C177" s="30" t="s">
        <v>406</v>
      </c>
      <c r="D177" s="29" t="s">
        <v>66</v>
      </c>
      <c r="E177" s="27">
        <v>150000</v>
      </c>
      <c r="F177" s="9"/>
    </row>
    <row r="178" spans="1:6" x14ac:dyDescent="0.25">
      <c r="A178" s="10">
        <v>178</v>
      </c>
      <c r="B178" s="10" t="s">
        <v>463</v>
      </c>
      <c r="C178" s="30" t="s">
        <v>407</v>
      </c>
      <c r="D178" s="29" t="s">
        <v>66</v>
      </c>
      <c r="E178" s="27">
        <v>150000</v>
      </c>
      <c r="F178" s="9"/>
    </row>
    <row r="179" spans="1:6" x14ac:dyDescent="0.25">
      <c r="A179" s="10">
        <v>179</v>
      </c>
      <c r="B179" s="10" t="s">
        <v>464</v>
      </c>
      <c r="C179" s="30" t="s">
        <v>408</v>
      </c>
      <c r="D179" s="29" t="s">
        <v>66</v>
      </c>
      <c r="E179" s="27">
        <v>150000</v>
      </c>
      <c r="F179" s="9"/>
    </row>
    <row r="180" spans="1:6" x14ac:dyDescent="0.25">
      <c r="A180" s="10">
        <v>180</v>
      </c>
      <c r="B180" s="10" t="s">
        <v>465</v>
      </c>
      <c r="C180" s="30" t="s">
        <v>409</v>
      </c>
      <c r="D180" s="29" t="s">
        <v>66</v>
      </c>
      <c r="E180" s="27">
        <v>150000</v>
      </c>
      <c r="F180" s="9"/>
    </row>
    <row r="181" spans="1:6" x14ac:dyDescent="0.25">
      <c r="A181" s="10">
        <v>181</v>
      </c>
      <c r="B181" s="10" t="s">
        <v>466</v>
      </c>
      <c r="C181" s="32" t="s">
        <v>538</v>
      </c>
      <c r="D181" s="29" t="s">
        <v>66</v>
      </c>
      <c r="E181" s="27">
        <v>150000</v>
      </c>
      <c r="F181" s="9"/>
    </row>
    <row r="182" spans="1:6" x14ac:dyDescent="0.25">
      <c r="A182" s="10">
        <v>182</v>
      </c>
      <c r="B182" s="10" t="s">
        <v>467</v>
      </c>
      <c r="C182" s="32" t="s">
        <v>240</v>
      </c>
      <c r="D182" s="29" t="s">
        <v>66</v>
      </c>
      <c r="E182" s="27">
        <v>150000</v>
      </c>
      <c r="F182" s="12"/>
    </row>
    <row r="183" spans="1:6" x14ac:dyDescent="0.25">
      <c r="A183" s="10">
        <v>183</v>
      </c>
      <c r="B183" s="10" t="s">
        <v>468</v>
      </c>
      <c r="C183" s="30" t="s">
        <v>410</v>
      </c>
      <c r="D183" s="29" t="s">
        <v>66</v>
      </c>
      <c r="E183" s="27">
        <v>150000</v>
      </c>
      <c r="F183" s="12"/>
    </row>
    <row r="184" spans="1:6" x14ac:dyDescent="0.25">
      <c r="A184" s="10">
        <v>184</v>
      </c>
      <c r="B184" s="10" t="s">
        <v>469</v>
      </c>
      <c r="C184" s="30" t="s">
        <v>411</v>
      </c>
      <c r="D184" s="29" t="s">
        <v>66</v>
      </c>
      <c r="E184" s="27">
        <v>150000</v>
      </c>
      <c r="F184" s="12"/>
    </row>
    <row r="185" spans="1:6" x14ac:dyDescent="0.25">
      <c r="A185" s="10">
        <v>185</v>
      </c>
      <c r="B185" s="10" t="s">
        <v>470</v>
      </c>
      <c r="C185" s="30" t="s">
        <v>412</v>
      </c>
      <c r="D185" s="29" t="s">
        <v>66</v>
      </c>
      <c r="E185" s="27">
        <v>150000</v>
      </c>
      <c r="F185" s="12"/>
    </row>
    <row r="186" spans="1:6" x14ac:dyDescent="0.25">
      <c r="A186" s="10">
        <v>186</v>
      </c>
      <c r="B186" s="10" t="s">
        <v>471</v>
      </c>
      <c r="C186" s="32" t="s">
        <v>539</v>
      </c>
      <c r="D186" s="29" t="s">
        <v>66</v>
      </c>
      <c r="E186" s="27">
        <v>150000</v>
      </c>
      <c r="F186" s="12"/>
    </row>
    <row r="187" spans="1:6" x14ac:dyDescent="0.25">
      <c r="A187" s="10">
        <v>187</v>
      </c>
      <c r="B187" s="10" t="s">
        <v>472</v>
      </c>
      <c r="C187" s="30" t="s">
        <v>413</v>
      </c>
      <c r="D187" s="29" t="s">
        <v>66</v>
      </c>
      <c r="E187" s="27">
        <v>150000</v>
      </c>
      <c r="F187" s="12"/>
    </row>
    <row r="188" spans="1:6" x14ac:dyDescent="0.25">
      <c r="A188" s="10">
        <v>188</v>
      </c>
      <c r="B188" s="10" t="s">
        <v>473</v>
      </c>
      <c r="C188" s="30" t="s">
        <v>414</v>
      </c>
      <c r="D188" s="29" t="s">
        <v>66</v>
      </c>
      <c r="E188" s="27">
        <v>150000</v>
      </c>
      <c r="F188" s="12"/>
    </row>
    <row r="189" spans="1:6" x14ac:dyDescent="0.25">
      <c r="A189" s="10">
        <v>189</v>
      </c>
      <c r="B189" s="10" t="s">
        <v>474</v>
      </c>
      <c r="C189" s="30" t="s">
        <v>415</v>
      </c>
      <c r="D189" s="29" t="s">
        <v>66</v>
      </c>
      <c r="E189" s="27">
        <v>150000</v>
      </c>
      <c r="F189" s="12"/>
    </row>
    <row r="190" spans="1:6" x14ac:dyDescent="0.25">
      <c r="A190" s="10">
        <v>190</v>
      </c>
      <c r="B190" s="10" t="s">
        <v>475</v>
      </c>
      <c r="C190" s="32" t="s">
        <v>40</v>
      </c>
      <c r="D190" s="29" t="s">
        <v>66</v>
      </c>
      <c r="E190" s="27">
        <v>150000</v>
      </c>
      <c r="F190" s="12"/>
    </row>
    <row r="191" spans="1:6" x14ac:dyDescent="0.25">
      <c r="A191" s="10">
        <v>191</v>
      </c>
      <c r="B191" s="10" t="s">
        <v>476</v>
      </c>
      <c r="C191" s="32" t="s">
        <v>540</v>
      </c>
      <c r="D191" s="29" t="s">
        <v>66</v>
      </c>
      <c r="E191" s="27">
        <v>150000</v>
      </c>
      <c r="F191" s="12"/>
    </row>
    <row r="192" spans="1:6" x14ac:dyDescent="0.25">
      <c r="A192" s="10">
        <v>192</v>
      </c>
      <c r="B192" s="10" t="s">
        <v>477</v>
      </c>
      <c r="C192" s="32" t="s">
        <v>541</v>
      </c>
      <c r="D192" s="29" t="s">
        <v>66</v>
      </c>
      <c r="E192" s="27">
        <v>150000</v>
      </c>
      <c r="F192" s="12"/>
    </row>
    <row r="193" spans="1:6" x14ac:dyDescent="0.25">
      <c r="A193" s="10">
        <v>193</v>
      </c>
      <c r="B193" s="10" t="s">
        <v>478</v>
      </c>
      <c r="C193" s="30" t="s">
        <v>416</v>
      </c>
      <c r="D193" s="29" t="s">
        <v>66</v>
      </c>
      <c r="E193" s="27">
        <v>150000</v>
      </c>
      <c r="F193" s="12"/>
    </row>
    <row r="194" spans="1:6" x14ac:dyDescent="0.25">
      <c r="A194" s="10">
        <v>194</v>
      </c>
      <c r="B194" s="10" t="s">
        <v>479</v>
      </c>
      <c r="C194" s="30" t="s">
        <v>417</v>
      </c>
      <c r="D194" s="29" t="s">
        <v>66</v>
      </c>
      <c r="E194" s="27">
        <v>150000</v>
      </c>
      <c r="F194" s="12"/>
    </row>
    <row r="195" spans="1:6" x14ac:dyDescent="0.25">
      <c r="A195" s="10">
        <v>195</v>
      </c>
      <c r="B195" s="10" t="s">
        <v>480</v>
      </c>
      <c r="C195" s="32" t="s">
        <v>542</v>
      </c>
      <c r="D195" s="29" t="s">
        <v>66</v>
      </c>
      <c r="E195" s="27">
        <v>150000</v>
      </c>
      <c r="F195" s="12"/>
    </row>
    <row r="196" spans="1:6" x14ac:dyDescent="0.25">
      <c r="A196" s="10">
        <v>196</v>
      </c>
      <c r="B196" s="10" t="s">
        <v>481</v>
      </c>
      <c r="C196" s="32" t="s">
        <v>543</v>
      </c>
      <c r="D196" s="29" t="s">
        <v>66</v>
      </c>
      <c r="E196" s="27">
        <v>150000</v>
      </c>
      <c r="F196" s="12"/>
    </row>
    <row r="197" spans="1:6" x14ac:dyDescent="0.25">
      <c r="A197" s="10">
        <v>197</v>
      </c>
      <c r="B197" s="10" t="s">
        <v>482</v>
      </c>
      <c r="C197" s="32" t="s">
        <v>544</v>
      </c>
      <c r="D197" s="29" t="s">
        <v>66</v>
      </c>
      <c r="E197" s="27">
        <v>150000</v>
      </c>
      <c r="F197" s="12"/>
    </row>
    <row r="198" spans="1:6" x14ac:dyDescent="0.25">
      <c r="A198" s="10">
        <v>198</v>
      </c>
      <c r="B198" s="10" t="s">
        <v>483</v>
      </c>
      <c r="C198" s="32" t="s">
        <v>545</v>
      </c>
      <c r="D198" s="29" t="s">
        <v>66</v>
      </c>
      <c r="E198" s="27">
        <v>150000</v>
      </c>
      <c r="F198" s="12"/>
    </row>
    <row r="199" spans="1:6" x14ac:dyDescent="0.25">
      <c r="A199" s="10">
        <v>199</v>
      </c>
      <c r="B199" s="10" t="s">
        <v>484</v>
      </c>
      <c r="C199" s="32" t="s">
        <v>546</v>
      </c>
      <c r="D199" s="29" t="s">
        <v>66</v>
      </c>
      <c r="E199" s="27">
        <v>150000</v>
      </c>
      <c r="F199" s="12"/>
    </row>
    <row r="200" spans="1:6" x14ac:dyDescent="0.25">
      <c r="A200" s="10">
        <v>200</v>
      </c>
      <c r="B200" s="10" t="s">
        <v>485</v>
      </c>
      <c r="C200" s="32" t="s">
        <v>547</v>
      </c>
      <c r="D200" s="29" t="s">
        <v>66</v>
      </c>
      <c r="E200" s="27">
        <v>150000</v>
      </c>
      <c r="F200" s="12"/>
    </row>
    <row r="201" spans="1:6" x14ac:dyDescent="0.25">
      <c r="A201" s="10">
        <v>201</v>
      </c>
      <c r="B201" s="10" t="s">
        <v>486</v>
      </c>
      <c r="C201" s="32" t="s">
        <v>548</v>
      </c>
      <c r="D201" s="29" t="s">
        <v>66</v>
      </c>
      <c r="E201" s="27">
        <v>150000</v>
      </c>
      <c r="F201" s="12"/>
    </row>
    <row r="202" spans="1:6" x14ac:dyDescent="0.25">
      <c r="A202" s="10">
        <v>202</v>
      </c>
      <c r="B202" s="10" t="s">
        <v>487</v>
      </c>
      <c r="C202" s="32" t="s">
        <v>549</v>
      </c>
      <c r="D202" s="29" t="s">
        <v>66</v>
      </c>
      <c r="E202" s="27">
        <v>150000</v>
      </c>
      <c r="F202" s="12"/>
    </row>
    <row r="203" spans="1:6" x14ac:dyDescent="0.25">
      <c r="A203" s="10">
        <v>203</v>
      </c>
      <c r="B203" s="10" t="s">
        <v>488</v>
      </c>
      <c r="C203" s="32" t="s">
        <v>550</v>
      </c>
      <c r="D203" s="29" t="s">
        <v>66</v>
      </c>
      <c r="E203" s="27">
        <v>150000</v>
      </c>
      <c r="F203" s="12"/>
    </row>
    <row r="204" spans="1:6" x14ac:dyDescent="0.25">
      <c r="A204" s="10">
        <v>204</v>
      </c>
      <c r="B204" s="10" t="s">
        <v>489</v>
      </c>
      <c r="C204" s="32" t="s">
        <v>551</v>
      </c>
      <c r="D204" s="29" t="s">
        <v>66</v>
      </c>
      <c r="E204" s="27">
        <v>150000</v>
      </c>
      <c r="F204" s="12"/>
    </row>
    <row r="205" spans="1:6" x14ac:dyDescent="0.25">
      <c r="A205" s="10">
        <v>205</v>
      </c>
      <c r="B205" s="10" t="s">
        <v>490</v>
      </c>
      <c r="C205" s="30" t="s">
        <v>49</v>
      </c>
      <c r="D205" s="29" t="s">
        <v>66</v>
      </c>
      <c r="E205" s="27">
        <v>150000</v>
      </c>
      <c r="F205" s="12"/>
    </row>
    <row r="206" spans="1:6" x14ac:dyDescent="0.25">
      <c r="A206" s="10">
        <v>206</v>
      </c>
      <c r="B206" s="10" t="s">
        <v>491</v>
      </c>
      <c r="C206" s="30" t="s">
        <v>138</v>
      </c>
      <c r="D206" s="29" t="s">
        <v>66</v>
      </c>
      <c r="E206" s="27">
        <v>150000</v>
      </c>
      <c r="F206" s="12"/>
    </row>
    <row r="207" spans="1:6" x14ac:dyDescent="0.25">
      <c r="A207" s="10">
        <v>207</v>
      </c>
      <c r="B207" s="10" t="s">
        <v>492</v>
      </c>
      <c r="C207" s="30" t="s">
        <v>137</v>
      </c>
      <c r="D207" s="29" t="s">
        <v>66</v>
      </c>
      <c r="E207" s="27">
        <v>150000</v>
      </c>
      <c r="F207" s="12"/>
    </row>
    <row r="208" spans="1:6" x14ac:dyDescent="0.25">
      <c r="A208" s="10">
        <v>208</v>
      </c>
      <c r="B208" s="10" t="s">
        <v>493</v>
      </c>
      <c r="C208" s="30" t="s">
        <v>418</v>
      </c>
      <c r="D208" s="29" t="s">
        <v>66</v>
      </c>
      <c r="E208" s="27">
        <v>150000</v>
      </c>
      <c r="F208" s="12"/>
    </row>
    <row r="209" spans="1:6" x14ac:dyDescent="0.25">
      <c r="A209" s="10">
        <v>209</v>
      </c>
      <c r="B209" s="10" t="s">
        <v>494</v>
      </c>
      <c r="C209" s="32" t="s">
        <v>552</v>
      </c>
      <c r="D209" s="29" t="s">
        <v>66</v>
      </c>
      <c r="E209" s="27">
        <v>150000</v>
      </c>
      <c r="F209" s="12"/>
    </row>
    <row r="210" spans="1:6" x14ac:dyDescent="0.25">
      <c r="A210" s="10">
        <v>210</v>
      </c>
      <c r="B210" s="10" t="s">
        <v>495</v>
      </c>
      <c r="C210" s="30" t="s">
        <v>33</v>
      </c>
      <c r="D210" s="29" t="s">
        <v>66</v>
      </c>
      <c r="E210" s="27">
        <v>150000</v>
      </c>
      <c r="F210" s="12"/>
    </row>
    <row r="211" spans="1:6" x14ac:dyDescent="0.25">
      <c r="A211" s="10">
        <v>211</v>
      </c>
      <c r="B211" s="10" t="s">
        <v>496</v>
      </c>
      <c r="C211" s="32" t="s">
        <v>553</v>
      </c>
      <c r="D211" s="29" t="s">
        <v>66</v>
      </c>
      <c r="E211" s="27">
        <v>150000</v>
      </c>
      <c r="F211" s="12"/>
    </row>
    <row r="212" spans="1:6" x14ac:dyDescent="0.25">
      <c r="A212" s="10">
        <v>212</v>
      </c>
      <c r="B212" s="10" t="s">
        <v>497</v>
      </c>
      <c r="C212" s="30" t="s">
        <v>419</v>
      </c>
      <c r="D212" s="29" t="s">
        <v>66</v>
      </c>
      <c r="E212" s="27">
        <v>150000</v>
      </c>
      <c r="F212" s="12"/>
    </row>
    <row r="213" spans="1:6" x14ac:dyDescent="0.25">
      <c r="A213" s="10">
        <v>213</v>
      </c>
      <c r="B213" s="10" t="s">
        <v>498</v>
      </c>
      <c r="C213" s="32" t="s">
        <v>125</v>
      </c>
      <c r="D213" s="29" t="s">
        <v>66</v>
      </c>
      <c r="E213" s="27">
        <v>150000</v>
      </c>
      <c r="F213" s="12"/>
    </row>
    <row r="214" spans="1:6" x14ac:dyDescent="0.25">
      <c r="A214" s="10">
        <v>214</v>
      </c>
      <c r="B214" s="10" t="s">
        <v>499</v>
      </c>
      <c r="C214" s="30" t="s">
        <v>420</v>
      </c>
      <c r="D214" s="29" t="s">
        <v>66</v>
      </c>
      <c r="E214" s="27">
        <v>150000</v>
      </c>
      <c r="F214" s="12"/>
    </row>
    <row r="215" spans="1:6" x14ac:dyDescent="0.25">
      <c r="A215" s="10">
        <v>215</v>
      </c>
      <c r="B215" s="10" t="s">
        <v>500</v>
      </c>
      <c r="C215" s="30" t="s">
        <v>421</v>
      </c>
      <c r="D215" s="29" t="s">
        <v>66</v>
      </c>
      <c r="E215" s="27">
        <v>150000</v>
      </c>
      <c r="F215" s="12"/>
    </row>
    <row r="216" spans="1:6" x14ac:dyDescent="0.25">
      <c r="A216" s="10">
        <v>216</v>
      </c>
      <c r="B216" s="10" t="s">
        <v>501</v>
      </c>
      <c r="C216" s="30" t="s">
        <v>422</v>
      </c>
      <c r="D216" s="29" t="s">
        <v>66</v>
      </c>
      <c r="E216" s="27">
        <v>150000</v>
      </c>
      <c r="F216" s="12"/>
    </row>
    <row r="217" spans="1:6" x14ac:dyDescent="0.25">
      <c r="A217" s="10">
        <v>217</v>
      </c>
      <c r="B217" s="10" t="s">
        <v>502</v>
      </c>
      <c r="C217" s="32" t="s">
        <v>554</v>
      </c>
      <c r="D217" s="29" t="s">
        <v>66</v>
      </c>
      <c r="E217" s="27">
        <v>150000</v>
      </c>
      <c r="F217" s="12"/>
    </row>
    <row r="218" spans="1:6" x14ac:dyDescent="0.25">
      <c r="A218" s="10">
        <v>218</v>
      </c>
      <c r="B218" s="10" t="s">
        <v>503</v>
      </c>
      <c r="C218" s="30" t="s">
        <v>423</v>
      </c>
      <c r="D218" s="29" t="s">
        <v>66</v>
      </c>
      <c r="E218" s="27">
        <v>150000</v>
      </c>
      <c r="F218" s="12"/>
    </row>
    <row r="219" spans="1:6" x14ac:dyDescent="0.25">
      <c r="A219" s="10">
        <v>219</v>
      </c>
      <c r="B219" s="10" t="s">
        <v>504</v>
      </c>
      <c r="C219" s="30" t="s">
        <v>424</v>
      </c>
      <c r="D219" s="29" t="s">
        <v>66</v>
      </c>
      <c r="E219" s="27">
        <v>150000</v>
      </c>
      <c r="F219" s="12"/>
    </row>
    <row r="220" spans="1:6" x14ac:dyDescent="0.25">
      <c r="A220" s="10">
        <v>220</v>
      </c>
      <c r="B220" s="10" t="s">
        <v>505</v>
      </c>
      <c r="C220" s="30" t="s">
        <v>425</v>
      </c>
      <c r="D220" s="29" t="s">
        <v>66</v>
      </c>
      <c r="E220" s="27">
        <v>150000</v>
      </c>
      <c r="F220" s="12"/>
    </row>
    <row r="221" spans="1:6" x14ac:dyDescent="0.25">
      <c r="A221" s="10">
        <v>221</v>
      </c>
      <c r="B221" s="10" t="s">
        <v>506</v>
      </c>
      <c r="C221" s="30" t="s">
        <v>426</v>
      </c>
      <c r="D221" s="29" t="s">
        <v>66</v>
      </c>
      <c r="E221" s="27">
        <v>150000</v>
      </c>
      <c r="F221" s="12"/>
    </row>
    <row r="222" spans="1:6" x14ac:dyDescent="0.25">
      <c r="A222" s="10">
        <v>222</v>
      </c>
      <c r="B222" s="10" t="s">
        <v>507</v>
      </c>
      <c r="C222" s="30" t="s">
        <v>108</v>
      </c>
      <c r="D222" s="29" t="s">
        <v>66</v>
      </c>
      <c r="E222" s="27">
        <v>150000</v>
      </c>
      <c r="F222" s="12"/>
    </row>
    <row r="223" spans="1:6" x14ac:dyDescent="0.25">
      <c r="A223" s="10">
        <v>223</v>
      </c>
      <c r="B223" s="10" t="s">
        <v>508</v>
      </c>
      <c r="C223" s="33" t="s">
        <v>555</v>
      </c>
      <c r="D223" s="29" t="s">
        <v>66</v>
      </c>
      <c r="E223" s="27">
        <v>150000</v>
      </c>
      <c r="F223" s="12"/>
    </row>
    <row r="224" spans="1:6" x14ac:dyDescent="0.25">
      <c r="A224" s="10">
        <v>224</v>
      </c>
      <c r="B224" s="10" t="s">
        <v>509</v>
      </c>
      <c r="C224" s="32" t="s">
        <v>556</v>
      </c>
      <c r="D224" s="29" t="s">
        <v>66</v>
      </c>
      <c r="E224" s="27">
        <v>150000</v>
      </c>
      <c r="F224" s="12"/>
    </row>
    <row r="225" spans="1:6" x14ac:dyDescent="0.25">
      <c r="A225" s="10">
        <v>225</v>
      </c>
      <c r="B225" s="10" t="s">
        <v>510</v>
      </c>
      <c r="C225" s="32" t="s">
        <v>557</v>
      </c>
      <c r="D225" s="29" t="s">
        <v>66</v>
      </c>
      <c r="E225" s="27">
        <v>150000</v>
      </c>
      <c r="F225" s="12"/>
    </row>
    <row r="226" spans="1:6" x14ac:dyDescent="0.25">
      <c r="A226" s="10">
        <v>226</v>
      </c>
      <c r="B226" s="10" t="s">
        <v>511</v>
      </c>
      <c r="C226" s="32" t="s">
        <v>558</v>
      </c>
      <c r="D226" s="29" t="s">
        <v>66</v>
      </c>
      <c r="E226" s="27">
        <v>150000</v>
      </c>
      <c r="F226" s="12"/>
    </row>
    <row r="227" spans="1:6" x14ac:dyDescent="0.25">
      <c r="A227" s="10">
        <v>227</v>
      </c>
      <c r="B227" s="10" t="s">
        <v>512</v>
      </c>
      <c r="C227" s="30" t="s">
        <v>427</v>
      </c>
      <c r="D227" s="29" t="s">
        <v>66</v>
      </c>
      <c r="E227" s="27">
        <v>150000</v>
      </c>
      <c r="F227" s="12"/>
    </row>
    <row r="228" spans="1:6" x14ac:dyDescent="0.25">
      <c r="A228" s="10">
        <v>228</v>
      </c>
      <c r="B228" s="10" t="s">
        <v>513</v>
      </c>
      <c r="C228" s="30" t="s">
        <v>428</v>
      </c>
      <c r="D228" s="29" t="s">
        <v>66</v>
      </c>
      <c r="E228" s="27">
        <v>150000</v>
      </c>
      <c r="F228" s="12"/>
    </row>
    <row r="229" spans="1:6" x14ac:dyDescent="0.25">
      <c r="A229" s="10">
        <v>229</v>
      </c>
      <c r="B229" s="10" t="s">
        <v>514</v>
      </c>
      <c r="C229" s="30" t="s">
        <v>429</v>
      </c>
      <c r="D229" s="29" t="s">
        <v>66</v>
      </c>
      <c r="E229" s="27">
        <v>150000</v>
      </c>
      <c r="F229" s="12"/>
    </row>
    <row r="230" spans="1:6" x14ac:dyDescent="0.25">
      <c r="A230" s="10">
        <v>230</v>
      </c>
      <c r="B230" s="10" t="s">
        <v>515</v>
      </c>
      <c r="C230" s="30" t="s">
        <v>430</v>
      </c>
      <c r="D230" s="29" t="s">
        <v>66</v>
      </c>
      <c r="E230" s="27">
        <v>150000</v>
      </c>
      <c r="F230" s="12"/>
    </row>
    <row r="231" spans="1:6" x14ac:dyDescent="0.25">
      <c r="A231" s="10">
        <v>231</v>
      </c>
      <c r="B231" s="10" t="s">
        <v>516</v>
      </c>
      <c r="C231" s="30" t="s">
        <v>431</v>
      </c>
      <c r="D231" s="29" t="s">
        <v>66</v>
      </c>
      <c r="E231" s="27">
        <v>150000</v>
      </c>
      <c r="F231" s="12"/>
    </row>
    <row r="232" spans="1:6" x14ac:dyDescent="0.25">
      <c r="A232" s="10">
        <v>232</v>
      </c>
      <c r="B232" s="10" t="s">
        <v>517</v>
      </c>
      <c r="C232" s="30" t="s">
        <v>432</v>
      </c>
      <c r="D232" s="29" t="s">
        <v>66</v>
      </c>
      <c r="E232" s="27">
        <v>150000</v>
      </c>
      <c r="F232" s="12"/>
    </row>
    <row r="233" spans="1:6" x14ac:dyDescent="0.25">
      <c r="A233" s="10">
        <v>233</v>
      </c>
      <c r="B233" s="10" t="s">
        <v>518</v>
      </c>
      <c r="C233" s="30" t="s">
        <v>17</v>
      </c>
      <c r="D233" s="29" t="s">
        <v>66</v>
      </c>
      <c r="E233" s="27">
        <v>150000</v>
      </c>
      <c r="F233" s="12"/>
    </row>
    <row r="234" spans="1:6" x14ac:dyDescent="0.25">
      <c r="A234" s="10">
        <v>234</v>
      </c>
      <c r="B234" s="10" t="s">
        <v>519</v>
      </c>
      <c r="C234" s="30" t="s">
        <v>16</v>
      </c>
      <c r="D234" s="29" t="s">
        <v>66</v>
      </c>
      <c r="E234" s="27">
        <v>150000</v>
      </c>
      <c r="F234" s="12"/>
    </row>
    <row r="235" spans="1:6" x14ac:dyDescent="0.25">
      <c r="A235" s="10">
        <v>235</v>
      </c>
      <c r="B235" s="10" t="s">
        <v>520</v>
      </c>
      <c r="C235" s="30" t="s">
        <v>10</v>
      </c>
      <c r="D235" s="29" t="s">
        <v>66</v>
      </c>
      <c r="E235" s="27">
        <v>150000</v>
      </c>
      <c r="F235" s="12"/>
    </row>
    <row r="236" spans="1:6" x14ac:dyDescent="0.25">
      <c r="A236" s="10">
        <v>236</v>
      </c>
      <c r="B236" s="10" t="s">
        <v>521</v>
      </c>
      <c r="C236" s="30" t="s">
        <v>65</v>
      </c>
      <c r="D236" s="29" t="s">
        <v>66</v>
      </c>
      <c r="E236" s="27">
        <v>150000</v>
      </c>
      <c r="F236" s="12"/>
    </row>
    <row r="237" spans="1:6" x14ac:dyDescent="0.25">
      <c r="A237" s="10">
        <v>237</v>
      </c>
      <c r="B237" s="10" t="s">
        <v>522</v>
      </c>
      <c r="C237" s="30" t="s">
        <v>433</v>
      </c>
      <c r="D237" s="29" t="s">
        <v>66</v>
      </c>
      <c r="E237" s="27">
        <v>150000</v>
      </c>
      <c r="F237" s="12"/>
    </row>
    <row r="238" spans="1:6" x14ac:dyDescent="0.25">
      <c r="A238" s="10">
        <v>238</v>
      </c>
      <c r="B238" s="10" t="s">
        <v>523</v>
      </c>
      <c r="C238" s="32" t="s">
        <v>531</v>
      </c>
      <c r="D238" s="29" t="s">
        <v>66</v>
      </c>
      <c r="E238" s="27">
        <v>150000</v>
      </c>
      <c r="F238" s="12"/>
    </row>
    <row r="239" spans="1:6" x14ac:dyDescent="0.25">
      <c r="A239" s="10">
        <v>239</v>
      </c>
      <c r="B239" s="10" t="s">
        <v>524</v>
      </c>
      <c r="C239" s="32" t="s">
        <v>532</v>
      </c>
      <c r="D239" s="29" t="s">
        <v>66</v>
      </c>
      <c r="E239" s="27">
        <v>150000</v>
      </c>
      <c r="F239" s="12"/>
    </row>
    <row r="240" spans="1:6" x14ac:dyDescent="0.25">
      <c r="A240" s="10">
        <v>240</v>
      </c>
      <c r="B240" s="10" t="s">
        <v>525</v>
      </c>
      <c r="C240" s="30" t="s">
        <v>434</v>
      </c>
      <c r="D240" s="29" t="s">
        <v>66</v>
      </c>
      <c r="E240" s="27">
        <v>150000</v>
      </c>
      <c r="F240" s="12"/>
    </row>
    <row r="241" spans="1:6" x14ac:dyDescent="0.25">
      <c r="A241" s="10">
        <v>241</v>
      </c>
      <c r="B241" s="10" t="s">
        <v>526</v>
      </c>
      <c r="C241" s="30" t="s">
        <v>435</v>
      </c>
      <c r="D241" s="29" t="s">
        <v>66</v>
      </c>
      <c r="E241" s="27">
        <v>150000</v>
      </c>
      <c r="F241" s="12"/>
    </row>
    <row r="242" spans="1:6" x14ac:dyDescent="0.25">
      <c r="A242" s="10">
        <v>242</v>
      </c>
      <c r="B242" s="10" t="s">
        <v>527</v>
      </c>
      <c r="C242" s="32" t="s">
        <v>559</v>
      </c>
      <c r="D242" s="29" t="s">
        <v>66</v>
      </c>
      <c r="E242" s="27">
        <v>150000</v>
      </c>
      <c r="F242" s="12"/>
    </row>
    <row r="243" spans="1:6" x14ac:dyDescent="0.25">
      <c r="A243" s="10">
        <v>243</v>
      </c>
      <c r="B243" s="10" t="s">
        <v>528</v>
      </c>
      <c r="C243" s="32" t="s">
        <v>560</v>
      </c>
      <c r="D243" s="29" t="s">
        <v>66</v>
      </c>
      <c r="E243" s="27">
        <v>150000</v>
      </c>
      <c r="F243" s="12"/>
    </row>
    <row r="244" spans="1:6" x14ac:dyDescent="0.25">
      <c r="A244" s="10">
        <v>244</v>
      </c>
      <c r="B244" s="10" t="s">
        <v>529</v>
      </c>
      <c r="C244" s="30" t="s">
        <v>436</v>
      </c>
      <c r="D244" s="29" t="s">
        <v>66</v>
      </c>
      <c r="E244" s="27">
        <v>150000</v>
      </c>
      <c r="F244" s="12"/>
    </row>
    <row r="245" spans="1:6" x14ac:dyDescent="0.25">
      <c r="A245" s="10">
        <v>245</v>
      </c>
      <c r="B245" s="10" t="s">
        <v>530</v>
      </c>
      <c r="C245" s="32" t="s">
        <v>561</v>
      </c>
      <c r="D245" s="29" t="s">
        <v>66</v>
      </c>
      <c r="E245" s="27">
        <v>150000</v>
      </c>
      <c r="F245" s="12"/>
    </row>
    <row r="246" spans="1:6" x14ac:dyDescent="0.25">
      <c r="A246" s="10">
        <v>246</v>
      </c>
      <c r="B246" s="10" t="s">
        <v>562</v>
      </c>
      <c r="C246" s="11" t="s">
        <v>11</v>
      </c>
      <c r="D246" s="29" t="s">
        <v>66</v>
      </c>
      <c r="E246" s="27">
        <v>150000</v>
      </c>
      <c r="F246" s="12"/>
    </row>
    <row r="247" spans="1:6" x14ac:dyDescent="0.25">
      <c r="A247" s="10">
        <v>247</v>
      </c>
      <c r="B247" s="10" t="s">
        <v>563</v>
      </c>
      <c r="C247" s="11" t="s">
        <v>12</v>
      </c>
      <c r="D247" s="29" t="s">
        <v>66</v>
      </c>
      <c r="E247" s="27">
        <v>150000</v>
      </c>
      <c r="F247" s="12"/>
    </row>
    <row r="248" spans="1:6" x14ac:dyDescent="0.25">
      <c r="A248" s="10">
        <v>248</v>
      </c>
      <c r="B248" s="10" t="s">
        <v>564</v>
      </c>
      <c r="C248" s="11" t="s">
        <v>48</v>
      </c>
      <c r="D248" s="29" t="s">
        <v>66</v>
      </c>
      <c r="E248" s="27">
        <v>150000</v>
      </c>
      <c r="F248" s="12"/>
    </row>
    <row r="250" spans="1:6" x14ac:dyDescent="0.25">
      <c r="C250" s="34" t="s">
        <v>1060</v>
      </c>
    </row>
    <row r="251" spans="1:6" x14ac:dyDescent="0.25">
      <c r="A251" s="20">
        <v>1</v>
      </c>
      <c r="B251" s="10" t="s">
        <v>584</v>
      </c>
      <c r="C251" s="2" t="s">
        <v>46</v>
      </c>
      <c r="D251" s="16" t="s">
        <v>66</v>
      </c>
      <c r="E251" s="6">
        <v>150000</v>
      </c>
      <c r="F251" s="9"/>
    </row>
    <row r="252" spans="1:6" x14ac:dyDescent="0.25">
      <c r="A252" s="20">
        <v>2</v>
      </c>
      <c r="B252" s="10" t="s">
        <v>795</v>
      </c>
      <c r="C252" s="2" t="s">
        <v>585</v>
      </c>
      <c r="D252" s="16" t="s">
        <v>66</v>
      </c>
      <c r="E252" s="6">
        <v>150000</v>
      </c>
      <c r="F252" s="9"/>
    </row>
    <row r="253" spans="1:6" x14ac:dyDescent="0.25">
      <c r="A253" s="20">
        <v>3</v>
      </c>
      <c r="B253" s="10" t="s">
        <v>796</v>
      </c>
      <c r="C253" s="2" t="s">
        <v>586</v>
      </c>
      <c r="D253" s="16" t="s">
        <v>66</v>
      </c>
      <c r="E253" s="6">
        <v>150000</v>
      </c>
      <c r="F253" s="9"/>
    </row>
    <row r="254" spans="1:6" x14ac:dyDescent="0.25">
      <c r="A254" s="20">
        <v>4</v>
      </c>
      <c r="B254" s="10" t="s">
        <v>797</v>
      </c>
      <c r="C254" s="2" t="s">
        <v>587</v>
      </c>
      <c r="D254" s="16" t="s">
        <v>66</v>
      </c>
      <c r="E254" s="6">
        <v>150000</v>
      </c>
      <c r="F254" s="9"/>
    </row>
    <row r="255" spans="1:6" x14ac:dyDescent="0.25">
      <c r="A255" s="20">
        <v>5</v>
      </c>
      <c r="B255" s="10" t="s">
        <v>798</v>
      </c>
      <c r="C255" s="2" t="s">
        <v>588</v>
      </c>
      <c r="D255" s="16" t="s">
        <v>66</v>
      </c>
      <c r="E255" s="6">
        <v>150000</v>
      </c>
      <c r="F255" s="9"/>
    </row>
    <row r="256" spans="1:6" x14ac:dyDescent="0.25">
      <c r="A256" s="20">
        <v>6</v>
      </c>
      <c r="B256" s="10" t="s">
        <v>799</v>
      </c>
      <c r="C256" s="2" t="s">
        <v>589</v>
      </c>
      <c r="D256" s="16" t="s">
        <v>66</v>
      </c>
      <c r="E256" s="6">
        <v>150000</v>
      </c>
      <c r="F256" s="9"/>
    </row>
    <row r="257" spans="1:6" x14ac:dyDescent="0.25">
      <c r="A257" s="20">
        <v>7</v>
      </c>
      <c r="B257" s="10" t="s">
        <v>800</v>
      </c>
      <c r="C257" s="2" t="s">
        <v>590</v>
      </c>
      <c r="D257" s="16" t="s">
        <v>66</v>
      </c>
      <c r="E257" s="6">
        <v>150000</v>
      </c>
      <c r="F257" s="9"/>
    </row>
    <row r="258" spans="1:6" x14ac:dyDescent="0.25">
      <c r="A258" s="20">
        <v>8</v>
      </c>
      <c r="B258" s="10" t="s">
        <v>801</v>
      </c>
      <c r="C258" s="2" t="s">
        <v>591</v>
      </c>
      <c r="D258" s="16" t="s">
        <v>66</v>
      </c>
      <c r="E258" s="6">
        <v>150000</v>
      </c>
      <c r="F258" s="9"/>
    </row>
    <row r="259" spans="1:6" x14ac:dyDescent="0.25">
      <c r="A259" s="20">
        <v>9</v>
      </c>
      <c r="B259" s="10" t="s">
        <v>802</v>
      </c>
      <c r="C259" s="2" t="s">
        <v>592</v>
      </c>
      <c r="D259" s="16" t="s">
        <v>66</v>
      </c>
      <c r="E259" s="6">
        <v>150000</v>
      </c>
      <c r="F259" s="9"/>
    </row>
    <row r="260" spans="1:6" x14ac:dyDescent="0.25">
      <c r="A260" s="20">
        <v>10</v>
      </c>
      <c r="B260" s="10" t="s">
        <v>803</v>
      </c>
      <c r="C260" s="2" t="s">
        <v>593</v>
      </c>
      <c r="D260" s="16" t="s">
        <v>66</v>
      </c>
      <c r="E260" s="6">
        <v>150000</v>
      </c>
      <c r="F260" s="9"/>
    </row>
    <row r="261" spans="1:6" x14ac:dyDescent="0.25">
      <c r="A261" s="20">
        <v>11</v>
      </c>
      <c r="B261" s="10" t="s">
        <v>804</v>
      </c>
      <c r="C261" s="2" t="s">
        <v>594</v>
      </c>
      <c r="D261" s="16" t="s">
        <v>66</v>
      </c>
      <c r="E261" s="6">
        <v>150000</v>
      </c>
      <c r="F261" s="9"/>
    </row>
    <row r="262" spans="1:6" x14ac:dyDescent="0.25">
      <c r="A262" s="20">
        <v>12</v>
      </c>
      <c r="B262" s="10" t="s">
        <v>805</v>
      </c>
      <c r="C262" s="2" t="s">
        <v>595</v>
      </c>
      <c r="D262" s="16" t="s">
        <v>66</v>
      </c>
      <c r="E262" s="6">
        <v>150000</v>
      </c>
      <c r="F262" s="9"/>
    </row>
    <row r="263" spans="1:6" x14ac:dyDescent="0.25">
      <c r="A263" s="20">
        <v>13</v>
      </c>
      <c r="B263" s="10" t="s">
        <v>806</v>
      </c>
      <c r="C263" s="2" t="s">
        <v>596</v>
      </c>
      <c r="D263" s="16" t="s">
        <v>66</v>
      </c>
      <c r="E263" s="6">
        <v>150000</v>
      </c>
      <c r="F263" s="9"/>
    </row>
    <row r="264" spans="1:6" x14ac:dyDescent="0.25">
      <c r="A264" s="20">
        <v>14</v>
      </c>
      <c r="B264" s="10" t="s">
        <v>807</v>
      </c>
      <c r="C264" s="2" t="s">
        <v>597</v>
      </c>
      <c r="D264" s="16" t="s">
        <v>66</v>
      </c>
      <c r="E264" s="6">
        <v>150000</v>
      </c>
      <c r="F264" s="9"/>
    </row>
    <row r="265" spans="1:6" x14ac:dyDescent="0.25">
      <c r="A265" s="20">
        <v>15</v>
      </c>
      <c r="B265" s="10" t="s">
        <v>808</v>
      </c>
      <c r="C265" s="2" t="s">
        <v>598</v>
      </c>
      <c r="D265" s="16" t="s">
        <v>66</v>
      </c>
      <c r="E265" s="6">
        <v>150000</v>
      </c>
      <c r="F265" s="9"/>
    </row>
    <row r="266" spans="1:6" x14ac:dyDescent="0.25">
      <c r="A266" s="20">
        <v>16</v>
      </c>
      <c r="B266" s="10" t="s">
        <v>809</v>
      </c>
      <c r="C266" s="2" t="s">
        <v>599</v>
      </c>
      <c r="D266" s="16" t="s">
        <v>66</v>
      </c>
      <c r="E266" s="6">
        <v>150000</v>
      </c>
      <c r="F266" s="9"/>
    </row>
    <row r="267" spans="1:6" x14ac:dyDescent="0.25">
      <c r="A267" s="20">
        <v>17</v>
      </c>
      <c r="B267" s="10" t="s">
        <v>810</v>
      </c>
      <c r="C267" s="2" t="s">
        <v>600</v>
      </c>
      <c r="D267" s="16" t="s">
        <v>66</v>
      </c>
      <c r="E267" s="6">
        <v>150000</v>
      </c>
      <c r="F267" s="9"/>
    </row>
    <row r="268" spans="1:6" x14ac:dyDescent="0.25">
      <c r="A268" s="20">
        <v>20</v>
      </c>
      <c r="B268" s="10" t="s">
        <v>811</v>
      </c>
      <c r="C268" s="2" t="s">
        <v>190</v>
      </c>
      <c r="D268" s="16" t="s">
        <v>66</v>
      </c>
      <c r="E268" s="6">
        <v>150000</v>
      </c>
      <c r="F268" s="9"/>
    </row>
    <row r="269" spans="1:6" x14ac:dyDescent="0.25">
      <c r="A269" s="20">
        <v>21</v>
      </c>
      <c r="B269" s="10" t="s">
        <v>812</v>
      </c>
      <c r="C269" s="2" t="s">
        <v>602</v>
      </c>
      <c r="D269" s="16" t="s">
        <v>66</v>
      </c>
      <c r="E269" s="6">
        <v>150000</v>
      </c>
      <c r="F269" s="9"/>
    </row>
    <row r="270" spans="1:6" x14ac:dyDescent="0.25">
      <c r="A270" s="20">
        <v>22</v>
      </c>
      <c r="B270" s="10" t="s">
        <v>813</v>
      </c>
      <c r="C270" s="2" t="s">
        <v>603</v>
      </c>
      <c r="D270" s="16" t="s">
        <v>66</v>
      </c>
      <c r="E270" s="6">
        <v>150000</v>
      </c>
      <c r="F270" s="9"/>
    </row>
    <row r="271" spans="1:6" x14ac:dyDescent="0.25">
      <c r="A271" s="20">
        <v>23</v>
      </c>
      <c r="B271" s="10" t="s">
        <v>814</v>
      </c>
      <c r="C271" s="2" t="s">
        <v>43</v>
      </c>
      <c r="D271" s="16" t="s">
        <v>66</v>
      </c>
      <c r="E271" s="6">
        <v>150000</v>
      </c>
      <c r="F271" s="9"/>
    </row>
    <row r="272" spans="1:6" x14ac:dyDescent="0.25">
      <c r="A272" s="20">
        <v>24</v>
      </c>
      <c r="B272" s="10" t="s">
        <v>815</v>
      </c>
      <c r="C272" s="2" t="s">
        <v>604</v>
      </c>
      <c r="D272" s="16" t="s">
        <v>66</v>
      </c>
      <c r="E272" s="6">
        <v>150000</v>
      </c>
      <c r="F272" s="9"/>
    </row>
    <row r="273" spans="1:6" x14ac:dyDescent="0.25">
      <c r="A273" s="20">
        <v>25</v>
      </c>
      <c r="B273" s="10" t="s">
        <v>816</v>
      </c>
      <c r="C273" s="2" t="s">
        <v>605</v>
      </c>
      <c r="D273" s="16" t="s">
        <v>66</v>
      </c>
      <c r="E273" s="6">
        <v>150000</v>
      </c>
      <c r="F273" s="9"/>
    </row>
    <row r="274" spans="1:6" x14ac:dyDescent="0.25">
      <c r="A274" s="20">
        <v>26</v>
      </c>
      <c r="B274" s="10" t="s">
        <v>817</v>
      </c>
      <c r="C274" s="2" t="s">
        <v>606</v>
      </c>
      <c r="D274" s="16" t="s">
        <v>66</v>
      </c>
      <c r="E274" s="6">
        <v>150000</v>
      </c>
      <c r="F274" s="9"/>
    </row>
    <row r="275" spans="1:6" x14ac:dyDescent="0.25">
      <c r="A275" s="20">
        <v>27</v>
      </c>
      <c r="B275" s="10" t="s">
        <v>818</v>
      </c>
      <c r="C275" s="2" t="s">
        <v>130</v>
      </c>
      <c r="D275" s="16" t="s">
        <v>66</v>
      </c>
      <c r="E275" s="6">
        <v>150000</v>
      </c>
      <c r="F275" s="9"/>
    </row>
    <row r="276" spans="1:6" x14ac:dyDescent="0.25">
      <c r="A276" s="20">
        <v>28</v>
      </c>
      <c r="B276" s="10" t="s">
        <v>819</v>
      </c>
      <c r="C276" s="2" t="s">
        <v>607</v>
      </c>
      <c r="D276" s="16" t="s">
        <v>66</v>
      </c>
      <c r="E276" s="6">
        <v>150000</v>
      </c>
      <c r="F276" s="9"/>
    </row>
    <row r="277" spans="1:6" x14ac:dyDescent="0.25">
      <c r="A277" s="20">
        <v>29</v>
      </c>
      <c r="B277" s="10" t="s">
        <v>820</v>
      </c>
      <c r="C277" s="2" t="s">
        <v>608</v>
      </c>
      <c r="D277" s="16" t="s">
        <v>66</v>
      </c>
      <c r="E277" s="6">
        <v>150000</v>
      </c>
      <c r="F277" s="9"/>
    </row>
    <row r="278" spans="1:6" x14ac:dyDescent="0.25">
      <c r="A278" s="20">
        <v>30</v>
      </c>
      <c r="B278" s="10" t="s">
        <v>821</v>
      </c>
      <c r="C278" s="2" t="s">
        <v>609</v>
      </c>
      <c r="D278" s="16" t="s">
        <v>66</v>
      </c>
      <c r="E278" s="6">
        <v>150000</v>
      </c>
      <c r="F278" s="9"/>
    </row>
    <row r="279" spans="1:6" x14ac:dyDescent="0.25">
      <c r="A279" s="20">
        <v>31</v>
      </c>
      <c r="B279" s="10" t="s">
        <v>822</v>
      </c>
      <c r="C279" s="2" t="s">
        <v>610</v>
      </c>
      <c r="D279" s="16" t="s">
        <v>66</v>
      </c>
      <c r="E279" s="6">
        <v>150000</v>
      </c>
      <c r="F279" s="9"/>
    </row>
    <row r="280" spans="1:6" x14ac:dyDescent="0.25">
      <c r="A280" s="20">
        <v>32</v>
      </c>
      <c r="B280" s="10" t="s">
        <v>823</v>
      </c>
      <c r="C280" s="2" t="s">
        <v>611</v>
      </c>
      <c r="D280" s="16" t="s">
        <v>66</v>
      </c>
      <c r="E280" s="6">
        <v>150000</v>
      </c>
      <c r="F280" s="9"/>
    </row>
    <row r="281" spans="1:6" x14ac:dyDescent="0.25">
      <c r="A281" s="20">
        <v>33</v>
      </c>
      <c r="B281" s="10" t="s">
        <v>824</v>
      </c>
      <c r="C281" s="2" t="s">
        <v>612</v>
      </c>
      <c r="D281" s="16" t="s">
        <v>66</v>
      </c>
      <c r="E281" s="6">
        <v>150000</v>
      </c>
      <c r="F281" s="9"/>
    </row>
    <row r="282" spans="1:6" x14ac:dyDescent="0.25">
      <c r="A282" s="20">
        <v>34</v>
      </c>
      <c r="B282" s="10" t="s">
        <v>825</v>
      </c>
      <c r="C282" s="2" t="s">
        <v>613</v>
      </c>
      <c r="D282" s="16" t="s">
        <v>66</v>
      </c>
      <c r="E282" s="6">
        <v>150000</v>
      </c>
      <c r="F282" s="9"/>
    </row>
    <row r="283" spans="1:6" x14ac:dyDescent="0.25">
      <c r="A283" s="20">
        <v>35</v>
      </c>
      <c r="B283" s="10" t="s">
        <v>826</v>
      </c>
      <c r="C283" s="2" t="s">
        <v>614</v>
      </c>
      <c r="D283" s="16" t="s">
        <v>66</v>
      </c>
      <c r="E283" s="6">
        <v>150000</v>
      </c>
      <c r="F283" s="9"/>
    </row>
    <row r="284" spans="1:6" x14ac:dyDescent="0.25">
      <c r="A284" s="20">
        <v>36</v>
      </c>
      <c r="B284" s="10" t="s">
        <v>827</v>
      </c>
      <c r="C284" s="2" t="s">
        <v>139</v>
      </c>
      <c r="D284" s="16" t="s">
        <v>66</v>
      </c>
      <c r="E284" s="6">
        <v>150000</v>
      </c>
      <c r="F284" s="9"/>
    </row>
    <row r="285" spans="1:6" x14ac:dyDescent="0.25">
      <c r="A285" s="20">
        <v>37</v>
      </c>
      <c r="B285" s="10" t="s">
        <v>828</v>
      </c>
      <c r="C285" s="2" t="s">
        <v>615</v>
      </c>
      <c r="D285" s="16" t="s">
        <v>66</v>
      </c>
      <c r="E285" s="6">
        <v>150000</v>
      </c>
      <c r="F285" s="9"/>
    </row>
    <row r="286" spans="1:6" x14ac:dyDescent="0.25">
      <c r="A286" s="20">
        <v>38</v>
      </c>
      <c r="B286" s="10" t="s">
        <v>829</v>
      </c>
      <c r="C286" s="2" t="s">
        <v>616</v>
      </c>
      <c r="D286" s="16" t="s">
        <v>66</v>
      </c>
      <c r="E286" s="6">
        <v>150000</v>
      </c>
      <c r="F286" s="9"/>
    </row>
    <row r="287" spans="1:6" x14ac:dyDescent="0.25">
      <c r="A287" s="20">
        <v>39</v>
      </c>
      <c r="B287" s="10" t="s">
        <v>830</v>
      </c>
      <c r="C287" s="2" t="s">
        <v>617</v>
      </c>
      <c r="D287" s="16" t="s">
        <v>66</v>
      </c>
      <c r="E287" s="6">
        <v>150000</v>
      </c>
      <c r="F287" s="9"/>
    </row>
    <row r="288" spans="1:6" x14ac:dyDescent="0.25">
      <c r="A288" s="20">
        <v>40</v>
      </c>
      <c r="B288" s="10" t="s">
        <v>831</v>
      </c>
      <c r="C288" s="2" t="s">
        <v>618</v>
      </c>
      <c r="D288" s="16" t="s">
        <v>66</v>
      </c>
      <c r="E288" s="6">
        <v>150000</v>
      </c>
      <c r="F288" s="9"/>
    </row>
    <row r="289" spans="1:6" x14ac:dyDescent="0.25">
      <c r="A289" s="20">
        <v>41</v>
      </c>
      <c r="B289" s="10" t="s">
        <v>832</v>
      </c>
      <c r="C289" s="2" t="s">
        <v>619</v>
      </c>
      <c r="D289" s="16" t="s">
        <v>66</v>
      </c>
      <c r="E289" s="6">
        <v>150000</v>
      </c>
      <c r="F289" s="9"/>
    </row>
    <row r="290" spans="1:6" x14ac:dyDescent="0.25">
      <c r="A290" s="20">
        <v>42</v>
      </c>
      <c r="B290" s="10" t="s">
        <v>833</v>
      </c>
      <c r="C290" s="2" t="s">
        <v>620</v>
      </c>
      <c r="D290" s="16" t="s">
        <v>66</v>
      </c>
      <c r="E290" s="6">
        <v>150000</v>
      </c>
      <c r="F290" s="9"/>
    </row>
    <row r="291" spans="1:6" x14ac:dyDescent="0.25">
      <c r="A291" s="20">
        <v>43</v>
      </c>
      <c r="B291" s="10" t="s">
        <v>834</v>
      </c>
      <c r="C291" s="2" t="s">
        <v>621</v>
      </c>
      <c r="D291" s="16" t="s">
        <v>66</v>
      </c>
      <c r="E291" s="6">
        <v>150000</v>
      </c>
      <c r="F291" s="9"/>
    </row>
    <row r="292" spans="1:6" x14ac:dyDescent="0.25">
      <c r="A292" s="20">
        <v>44</v>
      </c>
      <c r="B292" s="10" t="s">
        <v>835</v>
      </c>
      <c r="C292" s="2" t="s">
        <v>622</v>
      </c>
      <c r="D292" s="16" t="s">
        <v>66</v>
      </c>
      <c r="E292" s="6">
        <v>150000</v>
      </c>
      <c r="F292" s="9"/>
    </row>
    <row r="293" spans="1:6" x14ac:dyDescent="0.25">
      <c r="A293" s="20">
        <v>45</v>
      </c>
      <c r="B293" s="10" t="s">
        <v>836</v>
      </c>
      <c r="C293" s="2" t="s">
        <v>623</v>
      </c>
      <c r="D293" s="16" t="s">
        <v>66</v>
      </c>
      <c r="E293" s="6">
        <v>150000</v>
      </c>
      <c r="F293" s="9"/>
    </row>
    <row r="294" spans="1:6" x14ac:dyDescent="0.25">
      <c r="A294" s="20">
        <v>46</v>
      </c>
      <c r="B294" s="10" t="s">
        <v>837</v>
      </c>
      <c r="C294" s="2" t="s">
        <v>624</v>
      </c>
      <c r="D294" s="16" t="s">
        <v>66</v>
      </c>
      <c r="E294" s="6">
        <v>150000</v>
      </c>
      <c r="F294" s="9"/>
    </row>
    <row r="295" spans="1:6" x14ac:dyDescent="0.25">
      <c r="A295" s="20">
        <v>47</v>
      </c>
      <c r="B295" s="10" t="s">
        <v>838</v>
      </c>
      <c r="C295" s="2" t="s">
        <v>625</v>
      </c>
      <c r="D295" s="16" t="s">
        <v>66</v>
      </c>
      <c r="E295" s="6">
        <v>150000</v>
      </c>
      <c r="F295" s="9"/>
    </row>
    <row r="296" spans="1:6" x14ac:dyDescent="0.25">
      <c r="A296" s="20">
        <v>48</v>
      </c>
      <c r="B296" s="10" t="s">
        <v>839</v>
      </c>
      <c r="C296" s="2" t="s">
        <v>419</v>
      </c>
      <c r="D296" s="16" t="s">
        <v>66</v>
      </c>
      <c r="E296" s="6">
        <v>150000</v>
      </c>
      <c r="F296" s="9"/>
    </row>
    <row r="297" spans="1:6" x14ac:dyDescent="0.25">
      <c r="A297" s="20">
        <v>49</v>
      </c>
      <c r="B297" s="10" t="s">
        <v>840</v>
      </c>
      <c r="C297" s="2" t="s">
        <v>626</v>
      </c>
      <c r="D297" s="16" t="s">
        <v>66</v>
      </c>
      <c r="E297" s="6">
        <v>150000</v>
      </c>
      <c r="F297" s="9"/>
    </row>
    <row r="298" spans="1:6" x14ac:dyDescent="0.25">
      <c r="A298" s="20">
        <v>50</v>
      </c>
      <c r="B298" s="10" t="s">
        <v>841</v>
      </c>
      <c r="C298" s="2" t="s">
        <v>627</v>
      </c>
      <c r="D298" s="16" t="s">
        <v>66</v>
      </c>
      <c r="E298" s="6">
        <v>150000</v>
      </c>
      <c r="F298" s="9"/>
    </row>
    <row r="299" spans="1:6" x14ac:dyDescent="0.25">
      <c r="A299" s="20">
        <v>51</v>
      </c>
      <c r="B299" s="10" t="s">
        <v>842</v>
      </c>
      <c r="C299" s="2" t="s">
        <v>628</v>
      </c>
      <c r="D299" s="16" t="s">
        <v>66</v>
      </c>
      <c r="E299" s="6">
        <v>150000</v>
      </c>
      <c r="F299" s="9"/>
    </row>
    <row r="300" spans="1:6" x14ac:dyDescent="0.25">
      <c r="A300" s="20">
        <v>52</v>
      </c>
      <c r="B300" s="10" t="s">
        <v>843</v>
      </c>
      <c r="C300" s="2" t="s">
        <v>629</v>
      </c>
      <c r="D300" s="16" t="s">
        <v>66</v>
      </c>
      <c r="E300" s="6">
        <v>150000</v>
      </c>
      <c r="F300" s="9"/>
    </row>
    <row r="301" spans="1:6" x14ac:dyDescent="0.25">
      <c r="A301" s="20">
        <v>53</v>
      </c>
      <c r="B301" s="10" t="s">
        <v>844</v>
      </c>
      <c r="C301" s="2" t="s">
        <v>630</v>
      </c>
      <c r="D301" s="16" t="s">
        <v>66</v>
      </c>
      <c r="E301" s="6">
        <v>150000</v>
      </c>
      <c r="F301" s="9"/>
    </row>
    <row r="302" spans="1:6" x14ac:dyDescent="0.25">
      <c r="A302" s="20">
        <v>55</v>
      </c>
      <c r="B302" s="10" t="s">
        <v>845</v>
      </c>
      <c r="C302" s="2" t="s">
        <v>631</v>
      </c>
      <c r="D302" s="16" t="s">
        <v>66</v>
      </c>
      <c r="E302" s="6">
        <v>150000</v>
      </c>
      <c r="F302" s="9"/>
    </row>
    <row r="303" spans="1:6" x14ac:dyDescent="0.25">
      <c r="A303" s="20">
        <v>56</v>
      </c>
      <c r="B303" s="10" t="s">
        <v>846</v>
      </c>
      <c r="C303" s="2" t="s">
        <v>632</v>
      </c>
      <c r="D303" s="16" t="s">
        <v>66</v>
      </c>
      <c r="E303" s="6">
        <v>150000</v>
      </c>
      <c r="F303" s="9"/>
    </row>
    <row r="304" spans="1:6" x14ac:dyDescent="0.25">
      <c r="A304" s="20">
        <v>59</v>
      </c>
      <c r="B304" s="10" t="s">
        <v>847</v>
      </c>
      <c r="C304" s="7" t="s">
        <v>633</v>
      </c>
      <c r="D304" s="16" t="s">
        <v>66</v>
      </c>
      <c r="E304" s="6">
        <v>150000</v>
      </c>
      <c r="F304" s="9"/>
    </row>
    <row r="305" spans="1:6" x14ac:dyDescent="0.25">
      <c r="A305" s="20">
        <v>60</v>
      </c>
      <c r="B305" s="10" t="s">
        <v>848</v>
      </c>
      <c r="C305" s="2" t="s">
        <v>634</v>
      </c>
      <c r="D305" s="16" t="s">
        <v>66</v>
      </c>
      <c r="E305" s="6">
        <v>150000</v>
      </c>
      <c r="F305" s="9"/>
    </row>
    <row r="306" spans="1:6" x14ac:dyDescent="0.25">
      <c r="A306" s="20">
        <v>61</v>
      </c>
      <c r="B306" s="10" t="s">
        <v>849</v>
      </c>
      <c r="C306" s="2" t="s">
        <v>635</v>
      </c>
      <c r="D306" s="16" t="s">
        <v>66</v>
      </c>
      <c r="E306" s="6">
        <v>150000</v>
      </c>
      <c r="F306" s="9"/>
    </row>
    <row r="307" spans="1:6" x14ac:dyDescent="0.25">
      <c r="A307" s="20">
        <v>62</v>
      </c>
      <c r="B307" s="10" t="s">
        <v>850</v>
      </c>
      <c r="C307" s="2" t="s">
        <v>636</v>
      </c>
      <c r="D307" s="16" t="s">
        <v>66</v>
      </c>
      <c r="E307" s="6">
        <v>150000</v>
      </c>
      <c r="F307" s="9"/>
    </row>
    <row r="308" spans="1:6" x14ac:dyDescent="0.25">
      <c r="A308" s="20">
        <v>63</v>
      </c>
      <c r="B308" s="10" t="s">
        <v>851</v>
      </c>
      <c r="C308" s="2" t="s">
        <v>637</v>
      </c>
      <c r="D308" s="16" t="s">
        <v>66</v>
      </c>
      <c r="E308" s="6">
        <v>150000</v>
      </c>
      <c r="F308" s="9"/>
    </row>
    <row r="309" spans="1:6" x14ac:dyDescent="0.25">
      <c r="A309" s="20">
        <v>64</v>
      </c>
      <c r="B309" s="10" t="s">
        <v>852</v>
      </c>
      <c r="C309" s="2" t="s">
        <v>638</v>
      </c>
      <c r="D309" s="16" t="s">
        <v>66</v>
      </c>
      <c r="E309" s="6">
        <v>150000</v>
      </c>
      <c r="F309" s="9"/>
    </row>
    <row r="310" spans="1:6" x14ac:dyDescent="0.25">
      <c r="A310" s="20">
        <v>67</v>
      </c>
      <c r="B310" s="10" t="s">
        <v>853</v>
      </c>
      <c r="C310" s="2" t="s">
        <v>639</v>
      </c>
      <c r="D310" s="16" t="s">
        <v>66</v>
      </c>
      <c r="E310" s="6">
        <v>150000</v>
      </c>
      <c r="F310" s="9"/>
    </row>
    <row r="311" spans="1:6" x14ac:dyDescent="0.25">
      <c r="A311" s="20">
        <v>68</v>
      </c>
      <c r="B311" s="10" t="s">
        <v>854</v>
      </c>
      <c r="C311" s="2" t="s">
        <v>640</v>
      </c>
      <c r="D311" s="16" t="s">
        <v>66</v>
      </c>
      <c r="E311" s="6">
        <v>150000</v>
      </c>
      <c r="F311" s="9"/>
    </row>
    <row r="312" spans="1:6" x14ac:dyDescent="0.25">
      <c r="A312" s="20">
        <v>69</v>
      </c>
      <c r="B312" s="10" t="s">
        <v>855</v>
      </c>
      <c r="C312" s="2" t="s">
        <v>641</v>
      </c>
      <c r="D312" s="16" t="s">
        <v>66</v>
      </c>
      <c r="E312" s="6">
        <v>150000</v>
      </c>
      <c r="F312" s="9"/>
    </row>
    <row r="313" spans="1:6" x14ac:dyDescent="0.25">
      <c r="A313" s="20">
        <v>70</v>
      </c>
      <c r="B313" s="10" t="s">
        <v>856</v>
      </c>
      <c r="C313" s="2" t="s">
        <v>152</v>
      </c>
      <c r="D313" s="16" t="s">
        <v>66</v>
      </c>
      <c r="E313" s="6">
        <v>150000</v>
      </c>
      <c r="F313" s="9"/>
    </row>
    <row r="314" spans="1:6" x14ac:dyDescent="0.25">
      <c r="A314" s="20">
        <v>71</v>
      </c>
      <c r="B314" s="10" t="s">
        <v>857</v>
      </c>
      <c r="C314" s="2" t="s">
        <v>642</v>
      </c>
      <c r="D314" s="16" t="s">
        <v>66</v>
      </c>
      <c r="E314" s="6">
        <v>150000</v>
      </c>
      <c r="F314" s="9"/>
    </row>
    <row r="315" spans="1:6" x14ac:dyDescent="0.25">
      <c r="A315" s="20">
        <v>72</v>
      </c>
      <c r="B315" s="10" t="s">
        <v>858</v>
      </c>
      <c r="C315" s="2" t="s">
        <v>14</v>
      </c>
      <c r="D315" s="16" t="s">
        <v>66</v>
      </c>
      <c r="E315" s="6">
        <v>150000</v>
      </c>
      <c r="F315" s="9"/>
    </row>
    <row r="316" spans="1:6" x14ac:dyDescent="0.25">
      <c r="A316" s="20">
        <v>73</v>
      </c>
      <c r="B316" s="10" t="s">
        <v>859</v>
      </c>
      <c r="C316" s="2" t="s">
        <v>34</v>
      </c>
      <c r="D316" s="16" t="s">
        <v>66</v>
      </c>
      <c r="E316" s="6">
        <v>150000</v>
      </c>
      <c r="F316" s="9"/>
    </row>
    <row r="317" spans="1:6" x14ac:dyDescent="0.25">
      <c r="A317" s="20">
        <v>74</v>
      </c>
      <c r="B317" s="10" t="s">
        <v>860</v>
      </c>
      <c r="C317" s="2" t="s">
        <v>643</v>
      </c>
      <c r="D317" s="16" t="s">
        <v>66</v>
      </c>
      <c r="E317" s="6">
        <v>150000</v>
      </c>
      <c r="F317" s="9"/>
    </row>
    <row r="318" spans="1:6" x14ac:dyDescent="0.25">
      <c r="A318" s="20">
        <v>75</v>
      </c>
      <c r="B318" s="10" t="s">
        <v>861</v>
      </c>
      <c r="C318" s="2" t="s">
        <v>644</v>
      </c>
      <c r="D318" s="16" t="s">
        <v>66</v>
      </c>
      <c r="E318" s="6">
        <v>150000</v>
      </c>
      <c r="F318" s="9"/>
    </row>
    <row r="319" spans="1:6" x14ac:dyDescent="0.25">
      <c r="A319" s="20">
        <v>76</v>
      </c>
      <c r="B319" s="10" t="s">
        <v>862</v>
      </c>
      <c r="C319" s="2" t="s">
        <v>645</v>
      </c>
      <c r="D319" s="16" t="s">
        <v>66</v>
      </c>
      <c r="E319" s="6">
        <v>150000</v>
      </c>
      <c r="F319" s="9"/>
    </row>
    <row r="320" spans="1:6" x14ac:dyDescent="0.25">
      <c r="A320" s="20">
        <v>77</v>
      </c>
      <c r="B320" s="10" t="s">
        <v>863</v>
      </c>
      <c r="C320" s="2" t="s">
        <v>646</v>
      </c>
      <c r="D320" s="16" t="s">
        <v>66</v>
      </c>
      <c r="E320" s="6">
        <v>150000</v>
      </c>
      <c r="F320" s="9"/>
    </row>
    <row r="321" spans="1:6" x14ac:dyDescent="0.25">
      <c r="A321" s="20">
        <v>79</v>
      </c>
      <c r="B321" s="10" t="s">
        <v>864</v>
      </c>
      <c r="C321" s="2" t="s">
        <v>647</v>
      </c>
      <c r="D321" s="16" t="s">
        <v>66</v>
      </c>
      <c r="E321" s="6">
        <v>150000</v>
      </c>
      <c r="F321" s="9"/>
    </row>
    <row r="322" spans="1:6" x14ac:dyDescent="0.25">
      <c r="A322" s="20">
        <v>80</v>
      </c>
      <c r="B322" s="10" t="s">
        <v>865</v>
      </c>
      <c r="C322" s="2" t="s">
        <v>648</v>
      </c>
      <c r="D322" s="16" t="s">
        <v>66</v>
      </c>
      <c r="E322" s="6">
        <v>150000</v>
      </c>
      <c r="F322" s="9"/>
    </row>
    <row r="323" spans="1:6" x14ac:dyDescent="0.25">
      <c r="A323" s="20">
        <v>81</v>
      </c>
      <c r="B323" s="10" t="s">
        <v>866</v>
      </c>
      <c r="C323" s="2" t="s">
        <v>649</v>
      </c>
      <c r="D323" s="16" t="s">
        <v>66</v>
      </c>
      <c r="E323" s="6">
        <v>150000</v>
      </c>
      <c r="F323" s="9"/>
    </row>
    <row r="324" spans="1:6" x14ac:dyDescent="0.25">
      <c r="A324" s="20">
        <v>82</v>
      </c>
      <c r="B324" s="10" t="s">
        <v>867</v>
      </c>
      <c r="C324" s="2" t="s">
        <v>15</v>
      </c>
      <c r="D324" s="16" t="s">
        <v>66</v>
      </c>
      <c r="E324" s="6">
        <v>150000</v>
      </c>
      <c r="F324" s="9"/>
    </row>
    <row r="325" spans="1:6" x14ac:dyDescent="0.25">
      <c r="A325" s="20">
        <v>83</v>
      </c>
      <c r="B325" s="10" t="s">
        <v>868</v>
      </c>
      <c r="C325" s="2" t="s">
        <v>650</v>
      </c>
      <c r="D325" s="16" t="s">
        <v>66</v>
      </c>
      <c r="E325" s="6">
        <v>150000</v>
      </c>
      <c r="F325" s="9"/>
    </row>
    <row r="326" spans="1:6" x14ac:dyDescent="0.25">
      <c r="A326" s="20">
        <v>84</v>
      </c>
      <c r="B326" s="10" t="s">
        <v>869</v>
      </c>
      <c r="C326" s="2" t="s">
        <v>651</v>
      </c>
      <c r="D326" s="16" t="s">
        <v>66</v>
      </c>
      <c r="E326" s="6">
        <v>150000</v>
      </c>
      <c r="F326" s="9"/>
    </row>
    <row r="327" spans="1:6" x14ac:dyDescent="0.25">
      <c r="A327" s="20">
        <v>85</v>
      </c>
      <c r="B327" s="10" t="s">
        <v>870</v>
      </c>
      <c r="C327" s="2" t="s">
        <v>652</v>
      </c>
      <c r="D327" s="16" t="s">
        <v>66</v>
      </c>
      <c r="E327" s="6">
        <v>150000</v>
      </c>
      <c r="F327" s="9"/>
    </row>
    <row r="328" spans="1:6" x14ac:dyDescent="0.25">
      <c r="A328" s="20">
        <v>86</v>
      </c>
      <c r="B328" s="10" t="s">
        <v>871</v>
      </c>
      <c r="C328" s="2" t="s">
        <v>653</v>
      </c>
      <c r="D328" s="16" t="s">
        <v>66</v>
      </c>
      <c r="E328" s="6">
        <v>150000</v>
      </c>
      <c r="F328" s="9"/>
    </row>
    <row r="329" spans="1:6" x14ac:dyDescent="0.25">
      <c r="A329" s="20">
        <v>87</v>
      </c>
      <c r="B329" s="10" t="s">
        <v>872</v>
      </c>
      <c r="C329" s="2" t="s">
        <v>266</v>
      </c>
      <c r="D329" s="16" t="s">
        <v>66</v>
      </c>
      <c r="E329" s="6">
        <v>150000</v>
      </c>
      <c r="F329" s="9"/>
    </row>
    <row r="330" spans="1:6" x14ac:dyDescent="0.25">
      <c r="A330" s="20">
        <v>88</v>
      </c>
      <c r="B330" s="10" t="s">
        <v>873</v>
      </c>
      <c r="C330" s="2" t="s">
        <v>241</v>
      </c>
      <c r="D330" s="16" t="s">
        <v>66</v>
      </c>
      <c r="E330" s="6">
        <v>150000</v>
      </c>
      <c r="F330" s="9"/>
    </row>
    <row r="331" spans="1:6" x14ac:dyDescent="0.25">
      <c r="A331" s="20">
        <v>89</v>
      </c>
      <c r="B331" s="10" t="s">
        <v>874</v>
      </c>
      <c r="C331" s="2" t="s">
        <v>654</v>
      </c>
      <c r="D331" s="16" t="s">
        <v>66</v>
      </c>
      <c r="E331" s="6">
        <v>150000</v>
      </c>
      <c r="F331" s="9"/>
    </row>
    <row r="332" spans="1:6" x14ac:dyDescent="0.25">
      <c r="A332" s="20">
        <v>90</v>
      </c>
      <c r="B332" s="10" t="s">
        <v>875</v>
      </c>
      <c r="C332" s="2" t="s">
        <v>655</v>
      </c>
      <c r="D332" s="16" t="s">
        <v>66</v>
      </c>
      <c r="E332" s="6">
        <v>150000</v>
      </c>
      <c r="F332" s="9"/>
    </row>
    <row r="333" spans="1:6" x14ac:dyDescent="0.25">
      <c r="A333" s="20">
        <v>91</v>
      </c>
      <c r="B333" s="10" t="s">
        <v>876</v>
      </c>
      <c r="C333" s="2" t="s">
        <v>656</v>
      </c>
      <c r="D333" s="16" t="s">
        <v>66</v>
      </c>
      <c r="E333" s="6">
        <v>150000</v>
      </c>
      <c r="F333" s="9"/>
    </row>
    <row r="334" spans="1:6" x14ac:dyDescent="0.25">
      <c r="A334" s="20">
        <v>92</v>
      </c>
      <c r="B334" s="10" t="s">
        <v>877</v>
      </c>
      <c r="C334" s="2" t="s">
        <v>657</v>
      </c>
      <c r="D334" s="16" t="s">
        <v>66</v>
      </c>
      <c r="E334" s="6">
        <v>150000</v>
      </c>
      <c r="F334" s="9"/>
    </row>
    <row r="335" spans="1:6" x14ac:dyDescent="0.25">
      <c r="A335" s="20">
        <v>93</v>
      </c>
      <c r="B335" s="10" t="s">
        <v>878</v>
      </c>
      <c r="C335" s="2" t="s">
        <v>658</v>
      </c>
      <c r="D335" s="16" t="s">
        <v>66</v>
      </c>
      <c r="E335" s="6">
        <v>150000</v>
      </c>
      <c r="F335" s="9"/>
    </row>
    <row r="336" spans="1:6" x14ac:dyDescent="0.25">
      <c r="A336" s="20">
        <v>94</v>
      </c>
      <c r="B336" s="10" t="s">
        <v>879</v>
      </c>
      <c r="C336" s="2" t="s">
        <v>195</v>
      </c>
      <c r="D336" s="16" t="s">
        <v>66</v>
      </c>
      <c r="E336" s="6">
        <v>150000</v>
      </c>
      <c r="F336" s="9"/>
    </row>
    <row r="337" spans="1:6" x14ac:dyDescent="0.25">
      <c r="A337" s="20">
        <v>95</v>
      </c>
      <c r="B337" s="10" t="s">
        <v>880</v>
      </c>
      <c r="C337" s="2" t="s">
        <v>659</v>
      </c>
      <c r="D337" s="16" t="s">
        <v>66</v>
      </c>
      <c r="E337" s="6">
        <v>150000</v>
      </c>
      <c r="F337" s="9"/>
    </row>
    <row r="338" spans="1:6" x14ac:dyDescent="0.25">
      <c r="A338" s="20">
        <v>96</v>
      </c>
      <c r="B338" s="10" t="s">
        <v>881</v>
      </c>
      <c r="C338" s="2" t="s">
        <v>660</v>
      </c>
      <c r="D338" s="16" t="s">
        <v>66</v>
      </c>
      <c r="E338" s="6">
        <v>150000</v>
      </c>
      <c r="F338" s="9"/>
    </row>
    <row r="339" spans="1:6" x14ac:dyDescent="0.25">
      <c r="A339" s="20">
        <v>97</v>
      </c>
      <c r="B339" s="10" t="s">
        <v>882</v>
      </c>
      <c r="C339" s="2" t="s">
        <v>661</v>
      </c>
      <c r="D339" s="16" t="s">
        <v>66</v>
      </c>
      <c r="E339" s="6">
        <v>150000</v>
      </c>
      <c r="F339" s="9"/>
    </row>
    <row r="340" spans="1:6" x14ac:dyDescent="0.25">
      <c r="A340" s="20">
        <v>98</v>
      </c>
      <c r="B340" s="10" t="s">
        <v>883</v>
      </c>
      <c r="C340" s="2" t="s">
        <v>662</v>
      </c>
      <c r="D340" s="16" t="s">
        <v>66</v>
      </c>
      <c r="E340" s="6">
        <v>150000</v>
      </c>
      <c r="F340" s="9"/>
    </row>
    <row r="341" spans="1:6" x14ac:dyDescent="0.25">
      <c r="A341" s="20">
        <v>99</v>
      </c>
      <c r="B341" s="10" t="s">
        <v>884</v>
      </c>
      <c r="C341" s="2" t="s">
        <v>245</v>
      </c>
      <c r="D341" s="16" t="s">
        <v>66</v>
      </c>
      <c r="E341" s="6">
        <v>150000</v>
      </c>
      <c r="F341" s="9"/>
    </row>
    <row r="342" spans="1:6" x14ac:dyDescent="0.25">
      <c r="A342" s="20">
        <v>100</v>
      </c>
      <c r="B342" s="10" t="s">
        <v>885</v>
      </c>
      <c r="C342" s="2" t="s">
        <v>663</v>
      </c>
      <c r="D342" s="16" t="s">
        <v>66</v>
      </c>
      <c r="E342" s="6">
        <v>150000</v>
      </c>
      <c r="F342" s="9"/>
    </row>
    <row r="343" spans="1:6" x14ac:dyDescent="0.25">
      <c r="A343" s="20">
        <v>101</v>
      </c>
      <c r="B343" s="10" t="s">
        <v>886</v>
      </c>
      <c r="C343" s="2" t="s">
        <v>664</v>
      </c>
      <c r="D343" s="16" t="s">
        <v>66</v>
      </c>
      <c r="E343" s="6">
        <v>150000</v>
      </c>
      <c r="F343" s="9"/>
    </row>
    <row r="344" spans="1:6" x14ac:dyDescent="0.25">
      <c r="A344" s="20">
        <v>102</v>
      </c>
      <c r="B344" s="10" t="s">
        <v>887</v>
      </c>
      <c r="C344" s="2" t="s">
        <v>665</v>
      </c>
      <c r="D344" s="16" t="s">
        <v>66</v>
      </c>
      <c r="E344" s="6">
        <v>150000</v>
      </c>
      <c r="F344" s="9"/>
    </row>
    <row r="345" spans="1:6" x14ac:dyDescent="0.25">
      <c r="A345" s="20">
        <v>103</v>
      </c>
      <c r="B345" s="10" t="s">
        <v>888</v>
      </c>
      <c r="C345" s="2" t="s">
        <v>666</v>
      </c>
      <c r="D345" s="16" t="s">
        <v>66</v>
      </c>
      <c r="E345" s="6">
        <v>150000</v>
      </c>
      <c r="F345" s="9"/>
    </row>
    <row r="346" spans="1:6" x14ac:dyDescent="0.25">
      <c r="A346" s="20">
        <v>104</v>
      </c>
      <c r="B346" s="10" t="s">
        <v>889</v>
      </c>
      <c r="C346" s="2" t="s">
        <v>667</v>
      </c>
      <c r="D346" s="16" t="s">
        <v>66</v>
      </c>
      <c r="E346" s="6">
        <v>150000</v>
      </c>
      <c r="F346" s="9"/>
    </row>
    <row r="347" spans="1:6" x14ac:dyDescent="0.25">
      <c r="A347" s="20">
        <v>105</v>
      </c>
      <c r="B347" s="10" t="s">
        <v>890</v>
      </c>
      <c r="C347" s="2" t="s">
        <v>668</v>
      </c>
      <c r="D347" s="16" t="s">
        <v>66</v>
      </c>
      <c r="E347" s="6">
        <v>150000</v>
      </c>
      <c r="F347" s="9"/>
    </row>
    <row r="348" spans="1:6" x14ac:dyDescent="0.25">
      <c r="A348" s="20">
        <v>106</v>
      </c>
      <c r="B348" s="10" t="s">
        <v>891</v>
      </c>
      <c r="C348" s="2" t="s">
        <v>669</v>
      </c>
      <c r="D348" s="16" t="s">
        <v>66</v>
      </c>
      <c r="E348" s="6">
        <v>150000</v>
      </c>
      <c r="F348" s="9"/>
    </row>
    <row r="349" spans="1:6" x14ac:dyDescent="0.25">
      <c r="A349" s="20">
        <v>107</v>
      </c>
      <c r="B349" s="10" t="s">
        <v>892</v>
      </c>
      <c r="C349" s="2" t="s">
        <v>670</v>
      </c>
      <c r="D349" s="16" t="s">
        <v>66</v>
      </c>
      <c r="E349" s="6">
        <v>150000</v>
      </c>
      <c r="F349" s="9"/>
    </row>
    <row r="350" spans="1:6" x14ac:dyDescent="0.25">
      <c r="A350" s="20">
        <v>108</v>
      </c>
      <c r="B350" s="10" t="s">
        <v>893</v>
      </c>
      <c r="C350" s="2" t="s">
        <v>671</v>
      </c>
      <c r="D350" s="16" t="s">
        <v>66</v>
      </c>
      <c r="E350" s="6">
        <v>150000</v>
      </c>
      <c r="F350" s="9"/>
    </row>
    <row r="351" spans="1:6" x14ac:dyDescent="0.25">
      <c r="A351" s="20">
        <v>109</v>
      </c>
      <c r="B351" s="10" t="s">
        <v>894</v>
      </c>
      <c r="C351" s="2" t="s">
        <v>672</v>
      </c>
      <c r="D351" s="16" t="s">
        <v>66</v>
      </c>
      <c r="E351" s="6">
        <v>150000</v>
      </c>
      <c r="F351" s="9"/>
    </row>
    <row r="352" spans="1:6" x14ac:dyDescent="0.25">
      <c r="A352" s="20">
        <v>110</v>
      </c>
      <c r="B352" s="10" t="s">
        <v>895</v>
      </c>
      <c r="C352" s="2" t="s">
        <v>673</v>
      </c>
      <c r="D352" s="16" t="s">
        <v>66</v>
      </c>
      <c r="E352" s="6">
        <v>150000</v>
      </c>
      <c r="F352" s="9"/>
    </row>
    <row r="353" spans="1:6" x14ac:dyDescent="0.25">
      <c r="A353" s="20">
        <v>111</v>
      </c>
      <c r="B353" s="10" t="s">
        <v>896</v>
      </c>
      <c r="C353" s="2" t="s">
        <v>674</v>
      </c>
      <c r="D353" s="16" t="s">
        <v>66</v>
      </c>
      <c r="E353" s="6">
        <v>150000</v>
      </c>
      <c r="F353" s="9"/>
    </row>
    <row r="354" spans="1:6" x14ac:dyDescent="0.25">
      <c r="A354" s="20">
        <v>112</v>
      </c>
      <c r="B354" s="10" t="s">
        <v>897</v>
      </c>
      <c r="C354" s="2" t="s">
        <v>675</v>
      </c>
      <c r="D354" s="16" t="s">
        <v>66</v>
      </c>
      <c r="E354" s="6">
        <v>150000</v>
      </c>
      <c r="F354" s="9"/>
    </row>
    <row r="355" spans="1:6" x14ac:dyDescent="0.25">
      <c r="A355" s="20">
        <v>113</v>
      </c>
      <c r="B355" s="10" t="s">
        <v>898</v>
      </c>
      <c r="C355" s="2" t="s">
        <v>676</v>
      </c>
      <c r="D355" s="16" t="s">
        <v>66</v>
      </c>
      <c r="E355" s="6">
        <v>150000</v>
      </c>
      <c r="F355" s="9"/>
    </row>
    <row r="356" spans="1:6" x14ac:dyDescent="0.25">
      <c r="A356" s="20">
        <v>114</v>
      </c>
      <c r="B356" s="10" t="s">
        <v>899</v>
      </c>
      <c r="C356" s="2" t="s">
        <v>677</v>
      </c>
      <c r="D356" s="16" t="s">
        <v>66</v>
      </c>
      <c r="E356" s="6">
        <v>150000</v>
      </c>
      <c r="F356" s="9"/>
    </row>
    <row r="357" spans="1:6" x14ac:dyDescent="0.25">
      <c r="A357" s="20">
        <v>115</v>
      </c>
      <c r="B357" s="10" t="s">
        <v>900</v>
      </c>
      <c r="C357" s="2" t="s">
        <v>678</v>
      </c>
      <c r="D357" s="16" t="s">
        <v>66</v>
      </c>
      <c r="E357" s="6">
        <v>150000</v>
      </c>
      <c r="F357" s="9"/>
    </row>
    <row r="358" spans="1:6" x14ac:dyDescent="0.25">
      <c r="A358" s="20">
        <v>116</v>
      </c>
      <c r="B358" s="10" t="s">
        <v>901</v>
      </c>
      <c r="C358" s="2" t="s">
        <v>679</v>
      </c>
      <c r="D358" s="16" t="s">
        <v>66</v>
      </c>
      <c r="E358" s="6">
        <v>150000</v>
      </c>
      <c r="F358" s="9"/>
    </row>
    <row r="359" spans="1:6" x14ac:dyDescent="0.25">
      <c r="A359" s="20">
        <v>117</v>
      </c>
      <c r="B359" s="10" t="s">
        <v>902</v>
      </c>
      <c r="C359" s="2" t="s">
        <v>680</v>
      </c>
      <c r="D359" s="16" t="s">
        <v>66</v>
      </c>
      <c r="E359" s="6">
        <v>150000</v>
      </c>
      <c r="F359" s="9"/>
    </row>
    <row r="360" spans="1:6" x14ac:dyDescent="0.25">
      <c r="A360" s="20">
        <v>118</v>
      </c>
      <c r="B360" s="10" t="s">
        <v>903</v>
      </c>
      <c r="C360" s="2" t="s">
        <v>681</v>
      </c>
      <c r="D360" s="16" t="s">
        <v>66</v>
      </c>
      <c r="E360" s="6">
        <v>150000</v>
      </c>
      <c r="F360" s="9"/>
    </row>
    <row r="361" spans="1:6" x14ac:dyDescent="0.25">
      <c r="A361" s="20">
        <v>119</v>
      </c>
      <c r="B361" s="10" t="s">
        <v>904</v>
      </c>
      <c r="C361" s="2" t="s">
        <v>682</v>
      </c>
      <c r="D361" s="16" t="s">
        <v>66</v>
      </c>
      <c r="E361" s="6">
        <v>150000</v>
      </c>
      <c r="F361" s="9"/>
    </row>
    <row r="362" spans="1:6" x14ac:dyDescent="0.25">
      <c r="A362" s="20">
        <v>120</v>
      </c>
      <c r="B362" s="10" t="s">
        <v>905</v>
      </c>
      <c r="C362" s="2" t="s">
        <v>683</v>
      </c>
      <c r="D362" s="16" t="s">
        <v>66</v>
      </c>
      <c r="E362" s="6">
        <v>150000</v>
      </c>
      <c r="F362" s="9"/>
    </row>
    <row r="363" spans="1:6" x14ac:dyDescent="0.25">
      <c r="A363" s="20">
        <v>121</v>
      </c>
      <c r="B363" s="10" t="s">
        <v>906</v>
      </c>
      <c r="C363" s="2" t="s">
        <v>684</v>
      </c>
      <c r="D363" s="16" t="s">
        <v>66</v>
      </c>
      <c r="E363" s="6">
        <v>150000</v>
      </c>
      <c r="F363" s="9"/>
    </row>
    <row r="364" spans="1:6" x14ac:dyDescent="0.25">
      <c r="A364" s="20">
        <v>122</v>
      </c>
      <c r="B364" s="10" t="s">
        <v>907</v>
      </c>
      <c r="C364" s="2" t="s">
        <v>685</v>
      </c>
      <c r="D364" s="16" t="s">
        <v>66</v>
      </c>
      <c r="E364" s="6">
        <v>150000</v>
      </c>
      <c r="F364" s="9"/>
    </row>
    <row r="365" spans="1:6" x14ac:dyDescent="0.25">
      <c r="A365" s="20">
        <v>123</v>
      </c>
      <c r="B365" s="10" t="s">
        <v>908</v>
      </c>
      <c r="C365" s="2" t="s">
        <v>686</v>
      </c>
      <c r="D365" s="16" t="s">
        <v>66</v>
      </c>
      <c r="E365" s="6">
        <v>150000</v>
      </c>
      <c r="F365" s="9"/>
    </row>
    <row r="366" spans="1:6" x14ac:dyDescent="0.25">
      <c r="A366" s="20">
        <v>124</v>
      </c>
      <c r="B366" s="10" t="s">
        <v>909</v>
      </c>
      <c r="C366" s="2" t="s">
        <v>687</v>
      </c>
      <c r="D366" s="16" t="s">
        <v>66</v>
      </c>
      <c r="E366" s="6">
        <v>150000</v>
      </c>
      <c r="F366" s="9"/>
    </row>
    <row r="367" spans="1:6" x14ac:dyDescent="0.25">
      <c r="A367" s="20">
        <v>125</v>
      </c>
      <c r="B367" s="10" t="s">
        <v>910</v>
      </c>
      <c r="C367" s="2" t="s">
        <v>688</v>
      </c>
      <c r="D367" s="16" t="s">
        <v>66</v>
      </c>
      <c r="E367" s="6">
        <v>150000</v>
      </c>
      <c r="F367" s="9"/>
    </row>
    <row r="368" spans="1:6" x14ac:dyDescent="0.25">
      <c r="A368" s="20">
        <v>126</v>
      </c>
      <c r="B368" s="10" t="s">
        <v>911</v>
      </c>
      <c r="C368" s="2" t="s">
        <v>689</v>
      </c>
      <c r="D368" s="16" t="s">
        <v>66</v>
      </c>
      <c r="E368" s="6">
        <v>150000</v>
      </c>
      <c r="F368" s="9"/>
    </row>
    <row r="369" spans="1:6" x14ac:dyDescent="0.25">
      <c r="A369" s="20">
        <v>127</v>
      </c>
      <c r="B369" s="10" t="s">
        <v>912</v>
      </c>
      <c r="C369" s="2" t="s">
        <v>690</v>
      </c>
      <c r="D369" s="16" t="s">
        <v>66</v>
      </c>
      <c r="E369" s="6">
        <v>150000</v>
      </c>
      <c r="F369" s="9"/>
    </row>
    <row r="370" spans="1:6" x14ac:dyDescent="0.25">
      <c r="A370" s="20">
        <v>128</v>
      </c>
      <c r="B370" s="10" t="s">
        <v>913</v>
      </c>
      <c r="C370" s="2" t="s">
        <v>691</v>
      </c>
      <c r="D370" s="16" t="s">
        <v>66</v>
      </c>
      <c r="E370" s="6">
        <v>150000</v>
      </c>
      <c r="F370" s="9"/>
    </row>
    <row r="371" spans="1:6" x14ac:dyDescent="0.25">
      <c r="A371" s="20">
        <v>129</v>
      </c>
      <c r="B371" s="10" t="s">
        <v>914</v>
      </c>
      <c r="C371" s="2" t="s">
        <v>692</v>
      </c>
      <c r="D371" s="16" t="s">
        <v>66</v>
      </c>
      <c r="E371" s="6">
        <v>150000</v>
      </c>
      <c r="F371" s="9"/>
    </row>
    <row r="372" spans="1:6" x14ac:dyDescent="0.25">
      <c r="A372" s="20">
        <v>130</v>
      </c>
      <c r="B372" s="10" t="s">
        <v>915</v>
      </c>
      <c r="C372" s="2" t="s">
        <v>693</v>
      </c>
      <c r="D372" s="16" t="s">
        <v>66</v>
      </c>
      <c r="E372" s="6">
        <v>150000</v>
      </c>
      <c r="F372" s="9"/>
    </row>
    <row r="373" spans="1:6" x14ac:dyDescent="0.25">
      <c r="A373" s="20">
        <v>131</v>
      </c>
      <c r="B373" s="10" t="s">
        <v>916</v>
      </c>
      <c r="C373" s="2" t="s">
        <v>694</v>
      </c>
      <c r="D373" s="16" t="s">
        <v>66</v>
      </c>
      <c r="E373" s="6">
        <v>150000</v>
      </c>
      <c r="F373" s="9"/>
    </row>
    <row r="374" spans="1:6" x14ac:dyDescent="0.25">
      <c r="A374" s="20">
        <v>132</v>
      </c>
      <c r="B374" s="10" t="s">
        <v>917</v>
      </c>
      <c r="C374" s="2" t="s">
        <v>695</v>
      </c>
      <c r="D374" s="16" t="s">
        <v>66</v>
      </c>
      <c r="E374" s="6">
        <v>150000</v>
      </c>
      <c r="F374" s="9"/>
    </row>
    <row r="375" spans="1:6" x14ac:dyDescent="0.25">
      <c r="A375" s="20">
        <v>133</v>
      </c>
      <c r="B375" s="10" t="s">
        <v>918</v>
      </c>
      <c r="C375" s="2" t="s">
        <v>696</v>
      </c>
      <c r="D375" s="16" t="s">
        <v>66</v>
      </c>
      <c r="E375" s="6">
        <v>150000</v>
      </c>
      <c r="F375" s="9"/>
    </row>
    <row r="376" spans="1:6" x14ac:dyDescent="0.25">
      <c r="A376" s="20">
        <v>134</v>
      </c>
      <c r="B376" s="10" t="s">
        <v>919</v>
      </c>
      <c r="C376" s="2" t="s">
        <v>697</v>
      </c>
      <c r="D376" s="16" t="s">
        <v>66</v>
      </c>
      <c r="E376" s="6">
        <v>150000</v>
      </c>
      <c r="F376" s="9"/>
    </row>
    <row r="377" spans="1:6" x14ac:dyDescent="0.25">
      <c r="A377" s="20">
        <v>135</v>
      </c>
      <c r="B377" s="10" t="s">
        <v>920</v>
      </c>
      <c r="C377" s="2" t="s">
        <v>698</v>
      </c>
      <c r="D377" s="16" t="s">
        <v>66</v>
      </c>
      <c r="E377" s="6">
        <v>150000</v>
      </c>
      <c r="F377" s="9"/>
    </row>
    <row r="378" spans="1:6" x14ac:dyDescent="0.25">
      <c r="A378" s="20">
        <v>136</v>
      </c>
      <c r="B378" s="10" t="s">
        <v>921</v>
      </c>
      <c r="C378" s="2" t="s">
        <v>699</v>
      </c>
      <c r="D378" s="16" t="s">
        <v>66</v>
      </c>
      <c r="E378" s="6">
        <v>150000</v>
      </c>
      <c r="F378" s="9"/>
    </row>
    <row r="379" spans="1:6" x14ac:dyDescent="0.25">
      <c r="A379" s="20">
        <v>137</v>
      </c>
      <c r="B379" s="10" t="s">
        <v>922</v>
      </c>
      <c r="C379" s="2" t="s">
        <v>700</v>
      </c>
      <c r="D379" s="16" t="s">
        <v>66</v>
      </c>
      <c r="E379" s="6">
        <v>150000</v>
      </c>
      <c r="F379" s="9"/>
    </row>
    <row r="380" spans="1:6" x14ac:dyDescent="0.25">
      <c r="A380" s="20">
        <v>138</v>
      </c>
      <c r="B380" s="10" t="s">
        <v>923</v>
      </c>
      <c r="C380" s="2" t="s">
        <v>701</v>
      </c>
      <c r="D380" s="16" t="s">
        <v>66</v>
      </c>
      <c r="E380" s="6">
        <v>150000</v>
      </c>
      <c r="F380" s="9"/>
    </row>
    <row r="381" spans="1:6" x14ac:dyDescent="0.25">
      <c r="A381" s="20">
        <v>139</v>
      </c>
      <c r="B381" s="10" t="s">
        <v>924</v>
      </c>
      <c r="C381" s="2" t="s">
        <v>702</v>
      </c>
      <c r="D381" s="16" t="s">
        <v>66</v>
      </c>
      <c r="E381" s="6">
        <v>150000</v>
      </c>
      <c r="F381" s="9"/>
    </row>
    <row r="382" spans="1:6" x14ac:dyDescent="0.25">
      <c r="A382" s="20">
        <v>140</v>
      </c>
      <c r="B382" s="10" t="s">
        <v>925</v>
      </c>
      <c r="C382" s="2" t="s">
        <v>703</v>
      </c>
      <c r="D382" s="16" t="s">
        <v>66</v>
      </c>
      <c r="E382" s="6">
        <v>150000</v>
      </c>
      <c r="F382" s="9"/>
    </row>
    <row r="383" spans="1:6" x14ac:dyDescent="0.25">
      <c r="A383" s="20">
        <v>141</v>
      </c>
      <c r="B383" s="10" t="s">
        <v>926</v>
      </c>
      <c r="C383" s="2" t="s">
        <v>704</v>
      </c>
      <c r="D383" s="16" t="s">
        <v>66</v>
      </c>
      <c r="E383" s="6">
        <v>150000</v>
      </c>
      <c r="F383" s="9"/>
    </row>
    <row r="384" spans="1:6" x14ac:dyDescent="0.25">
      <c r="A384" s="20">
        <v>142</v>
      </c>
      <c r="B384" s="10" t="s">
        <v>927</v>
      </c>
      <c r="C384" s="2" t="s">
        <v>705</v>
      </c>
      <c r="D384" s="16" t="s">
        <v>66</v>
      </c>
      <c r="E384" s="6">
        <v>150000</v>
      </c>
      <c r="F384" s="9"/>
    </row>
    <row r="385" spans="1:6" x14ac:dyDescent="0.25">
      <c r="A385" s="20">
        <v>143</v>
      </c>
      <c r="B385" s="10" t="s">
        <v>928</v>
      </c>
      <c r="C385" s="2" t="s">
        <v>706</v>
      </c>
      <c r="D385" s="16" t="s">
        <v>66</v>
      </c>
      <c r="E385" s="6">
        <v>150000</v>
      </c>
      <c r="F385" s="9"/>
    </row>
    <row r="386" spans="1:6" x14ac:dyDescent="0.25">
      <c r="A386" s="20">
        <v>144</v>
      </c>
      <c r="B386" s="10" t="s">
        <v>929</v>
      </c>
      <c r="C386" s="2" t="s">
        <v>707</v>
      </c>
      <c r="D386" s="16" t="s">
        <v>66</v>
      </c>
      <c r="E386" s="6">
        <v>150000</v>
      </c>
      <c r="F386" s="9"/>
    </row>
    <row r="387" spans="1:6" x14ac:dyDescent="0.25">
      <c r="A387" s="20">
        <v>145</v>
      </c>
      <c r="B387" s="10" t="s">
        <v>930</v>
      </c>
      <c r="C387" s="2" t="s">
        <v>708</v>
      </c>
      <c r="D387" s="16" t="s">
        <v>66</v>
      </c>
      <c r="E387" s="6">
        <v>150000</v>
      </c>
      <c r="F387" s="9"/>
    </row>
    <row r="388" spans="1:6" x14ac:dyDescent="0.25">
      <c r="A388" s="20">
        <v>146</v>
      </c>
      <c r="B388" s="10" t="s">
        <v>931</v>
      </c>
      <c r="C388" s="2" t="s">
        <v>709</v>
      </c>
      <c r="D388" s="16" t="s">
        <v>66</v>
      </c>
      <c r="E388" s="6">
        <v>150000</v>
      </c>
      <c r="F388" s="9"/>
    </row>
    <row r="389" spans="1:6" x14ac:dyDescent="0.25">
      <c r="A389" s="20">
        <v>147</v>
      </c>
      <c r="B389" s="10" t="s">
        <v>932</v>
      </c>
      <c r="C389" s="2" t="s">
        <v>710</v>
      </c>
      <c r="D389" s="16" t="s">
        <v>66</v>
      </c>
      <c r="E389" s="6">
        <v>150000</v>
      </c>
      <c r="F389" s="9"/>
    </row>
    <row r="390" spans="1:6" x14ac:dyDescent="0.25">
      <c r="A390" s="20">
        <v>148</v>
      </c>
      <c r="B390" s="10" t="s">
        <v>933</v>
      </c>
      <c r="C390" s="2" t="s">
        <v>711</v>
      </c>
      <c r="D390" s="16" t="s">
        <v>66</v>
      </c>
      <c r="E390" s="6">
        <v>150000</v>
      </c>
      <c r="F390" s="9"/>
    </row>
    <row r="391" spans="1:6" x14ac:dyDescent="0.25">
      <c r="A391" s="20">
        <v>149</v>
      </c>
      <c r="B391" s="10" t="s">
        <v>934</v>
      </c>
      <c r="C391" s="2" t="s">
        <v>712</v>
      </c>
      <c r="D391" s="16" t="s">
        <v>66</v>
      </c>
      <c r="E391" s="6">
        <v>150000</v>
      </c>
      <c r="F391" s="9"/>
    </row>
    <row r="392" spans="1:6" x14ac:dyDescent="0.25">
      <c r="A392" s="20">
        <v>150</v>
      </c>
      <c r="B392" s="10" t="s">
        <v>935</v>
      </c>
      <c r="C392" s="2" t="s">
        <v>713</v>
      </c>
      <c r="D392" s="16" t="s">
        <v>66</v>
      </c>
      <c r="E392" s="6">
        <v>150000</v>
      </c>
      <c r="F392" s="9"/>
    </row>
    <row r="393" spans="1:6" x14ac:dyDescent="0.25">
      <c r="A393" s="20">
        <v>151</v>
      </c>
      <c r="B393" s="10" t="s">
        <v>936</v>
      </c>
      <c r="C393" s="2" t="s">
        <v>714</v>
      </c>
      <c r="D393" s="16" t="s">
        <v>66</v>
      </c>
      <c r="E393" s="6">
        <v>150000</v>
      </c>
      <c r="F393" s="9"/>
    </row>
    <row r="394" spans="1:6" x14ac:dyDescent="0.25">
      <c r="A394" s="20">
        <v>152</v>
      </c>
      <c r="B394" s="10" t="s">
        <v>937</v>
      </c>
      <c r="C394" s="2" t="s">
        <v>715</v>
      </c>
      <c r="D394" s="16" t="s">
        <v>66</v>
      </c>
      <c r="E394" s="6">
        <v>150000</v>
      </c>
      <c r="F394" s="9"/>
    </row>
    <row r="395" spans="1:6" x14ac:dyDescent="0.25">
      <c r="A395" s="20">
        <v>153</v>
      </c>
      <c r="B395" s="10" t="s">
        <v>938</v>
      </c>
      <c r="C395" s="2" t="s">
        <v>716</v>
      </c>
      <c r="D395" s="16" t="s">
        <v>66</v>
      </c>
      <c r="E395" s="6">
        <v>150000</v>
      </c>
      <c r="F395" s="9"/>
    </row>
    <row r="396" spans="1:6" x14ac:dyDescent="0.25">
      <c r="A396" s="20">
        <v>154</v>
      </c>
      <c r="B396" s="10" t="s">
        <v>939</v>
      </c>
      <c r="C396" s="2" t="s">
        <v>717</v>
      </c>
      <c r="D396" s="16" t="s">
        <v>66</v>
      </c>
      <c r="E396" s="6">
        <v>150000</v>
      </c>
      <c r="F396" s="9"/>
    </row>
    <row r="397" spans="1:6" x14ac:dyDescent="0.25">
      <c r="A397" s="20">
        <v>155</v>
      </c>
      <c r="B397" s="10" t="s">
        <v>940</v>
      </c>
      <c r="C397" s="2" t="s">
        <v>718</v>
      </c>
      <c r="D397" s="16" t="s">
        <v>66</v>
      </c>
      <c r="E397" s="6">
        <v>150000</v>
      </c>
      <c r="F397" s="9"/>
    </row>
    <row r="398" spans="1:6" x14ac:dyDescent="0.25">
      <c r="A398" s="20">
        <v>156</v>
      </c>
      <c r="B398" s="10" t="s">
        <v>941</v>
      </c>
      <c r="C398" s="2" t="s">
        <v>719</v>
      </c>
      <c r="D398" s="16" t="s">
        <v>66</v>
      </c>
      <c r="E398" s="6">
        <v>150000</v>
      </c>
      <c r="F398" s="9"/>
    </row>
    <row r="399" spans="1:6" x14ac:dyDescent="0.25">
      <c r="A399" s="20">
        <v>157</v>
      </c>
      <c r="B399" s="10" t="s">
        <v>942</v>
      </c>
      <c r="C399" s="2" t="s">
        <v>225</v>
      </c>
      <c r="D399" s="16" t="s">
        <v>66</v>
      </c>
      <c r="E399" s="6">
        <v>150000</v>
      </c>
      <c r="F399" s="9"/>
    </row>
    <row r="400" spans="1:6" x14ac:dyDescent="0.25">
      <c r="A400" s="20">
        <v>158</v>
      </c>
      <c r="B400" s="10" t="s">
        <v>943</v>
      </c>
      <c r="C400" s="2" t="s">
        <v>720</v>
      </c>
      <c r="D400" s="16" t="s">
        <v>66</v>
      </c>
      <c r="E400" s="6">
        <v>150000</v>
      </c>
      <c r="F400" s="9"/>
    </row>
    <row r="401" spans="1:6" x14ac:dyDescent="0.25">
      <c r="A401" s="20">
        <v>159</v>
      </c>
      <c r="B401" s="10" t="s">
        <v>944</v>
      </c>
      <c r="C401" s="2" t="s">
        <v>721</v>
      </c>
      <c r="D401" s="16" t="s">
        <v>66</v>
      </c>
      <c r="E401" s="6">
        <v>150000</v>
      </c>
      <c r="F401" s="9"/>
    </row>
    <row r="402" spans="1:6" x14ac:dyDescent="0.25">
      <c r="A402" s="20">
        <v>160</v>
      </c>
      <c r="B402" s="10" t="s">
        <v>945</v>
      </c>
      <c r="C402" s="2" t="s">
        <v>1039</v>
      </c>
      <c r="D402" s="16" t="s">
        <v>66</v>
      </c>
      <c r="E402" s="6">
        <v>150000</v>
      </c>
      <c r="F402" s="9"/>
    </row>
    <row r="403" spans="1:6" x14ac:dyDescent="0.25">
      <c r="A403" s="20">
        <v>161</v>
      </c>
      <c r="B403" s="10" t="s">
        <v>946</v>
      </c>
      <c r="C403" s="2" t="s">
        <v>722</v>
      </c>
      <c r="D403" s="16" t="s">
        <v>66</v>
      </c>
      <c r="E403" s="6">
        <v>150000</v>
      </c>
      <c r="F403" s="9"/>
    </row>
    <row r="404" spans="1:6" x14ac:dyDescent="0.25">
      <c r="A404" s="20">
        <v>162</v>
      </c>
      <c r="B404" s="10" t="s">
        <v>947</v>
      </c>
      <c r="C404" s="2" t="s">
        <v>723</v>
      </c>
      <c r="D404" s="16" t="s">
        <v>66</v>
      </c>
      <c r="E404" s="6">
        <v>150000</v>
      </c>
      <c r="F404" s="12"/>
    </row>
    <row r="405" spans="1:6" x14ac:dyDescent="0.25">
      <c r="A405" s="20">
        <v>163</v>
      </c>
      <c r="B405" s="10" t="s">
        <v>948</v>
      </c>
      <c r="C405" s="2" t="s">
        <v>1040</v>
      </c>
      <c r="D405" s="16" t="s">
        <v>66</v>
      </c>
      <c r="E405" s="6">
        <v>150000</v>
      </c>
      <c r="F405" s="12"/>
    </row>
    <row r="406" spans="1:6" x14ac:dyDescent="0.25">
      <c r="A406" s="20">
        <v>164</v>
      </c>
      <c r="B406" s="10" t="s">
        <v>949</v>
      </c>
      <c r="C406" s="2" t="s">
        <v>724</v>
      </c>
      <c r="D406" s="16" t="s">
        <v>66</v>
      </c>
      <c r="E406" s="6">
        <v>150000</v>
      </c>
      <c r="F406" s="12"/>
    </row>
    <row r="407" spans="1:6" x14ac:dyDescent="0.25">
      <c r="A407" s="20">
        <v>165</v>
      </c>
      <c r="B407" s="10" t="s">
        <v>950</v>
      </c>
      <c r="C407" s="2" t="s">
        <v>725</v>
      </c>
      <c r="D407" s="16" t="s">
        <v>66</v>
      </c>
      <c r="E407" s="6">
        <v>150000</v>
      </c>
      <c r="F407" s="12"/>
    </row>
    <row r="408" spans="1:6" x14ac:dyDescent="0.25">
      <c r="A408" s="20">
        <v>166</v>
      </c>
      <c r="B408" s="10" t="s">
        <v>951</v>
      </c>
      <c r="C408" s="2" t="s">
        <v>726</v>
      </c>
      <c r="D408" s="16" t="s">
        <v>66</v>
      </c>
      <c r="E408" s="6">
        <v>150000</v>
      </c>
      <c r="F408" s="12"/>
    </row>
    <row r="409" spans="1:6" x14ac:dyDescent="0.25">
      <c r="A409" s="20">
        <v>167</v>
      </c>
      <c r="B409" s="10" t="s">
        <v>952</v>
      </c>
      <c r="C409" s="2" t="s">
        <v>727</v>
      </c>
      <c r="D409" s="16" t="s">
        <v>66</v>
      </c>
      <c r="E409" s="6">
        <v>150000</v>
      </c>
      <c r="F409" s="12"/>
    </row>
    <row r="410" spans="1:6" x14ac:dyDescent="0.25">
      <c r="A410" s="20">
        <v>168</v>
      </c>
      <c r="B410" s="10" t="s">
        <v>953</v>
      </c>
      <c r="C410" s="2" t="s">
        <v>728</v>
      </c>
      <c r="D410" s="16" t="s">
        <v>66</v>
      </c>
      <c r="E410" s="6">
        <v>150000</v>
      </c>
      <c r="F410" s="12"/>
    </row>
    <row r="411" spans="1:6" x14ac:dyDescent="0.25">
      <c r="A411" s="20">
        <v>169</v>
      </c>
      <c r="B411" s="10" t="s">
        <v>954</v>
      </c>
      <c r="C411" s="2" t="s">
        <v>729</v>
      </c>
      <c r="D411" s="16" t="s">
        <v>66</v>
      </c>
      <c r="E411" s="6">
        <v>150000</v>
      </c>
      <c r="F411" s="12"/>
    </row>
    <row r="412" spans="1:6" x14ac:dyDescent="0.25">
      <c r="A412" s="20">
        <v>170</v>
      </c>
      <c r="B412" s="10" t="s">
        <v>955</v>
      </c>
      <c r="C412" s="2" t="s">
        <v>730</v>
      </c>
      <c r="D412" s="16" t="s">
        <v>66</v>
      </c>
      <c r="E412" s="6">
        <v>150000</v>
      </c>
      <c r="F412" s="12"/>
    </row>
    <row r="413" spans="1:6" x14ac:dyDescent="0.25">
      <c r="A413" s="20">
        <v>171</v>
      </c>
      <c r="B413" s="10" t="s">
        <v>956</v>
      </c>
      <c r="C413" s="2" t="s">
        <v>731</v>
      </c>
      <c r="D413" s="16" t="s">
        <v>66</v>
      </c>
      <c r="E413" s="6">
        <v>150000</v>
      </c>
      <c r="F413" s="12"/>
    </row>
    <row r="414" spans="1:6" x14ac:dyDescent="0.25">
      <c r="A414" s="20">
        <v>172</v>
      </c>
      <c r="B414" s="10" t="s">
        <v>957</v>
      </c>
      <c r="C414" s="2" t="s">
        <v>732</v>
      </c>
      <c r="D414" s="16" t="s">
        <v>66</v>
      </c>
      <c r="E414" s="6">
        <v>150000</v>
      </c>
      <c r="F414" s="12"/>
    </row>
    <row r="415" spans="1:6" x14ac:dyDescent="0.25">
      <c r="A415" s="20">
        <v>173</v>
      </c>
      <c r="B415" s="10" t="s">
        <v>958</v>
      </c>
      <c r="C415" s="2" t="s">
        <v>733</v>
      </c>
      <c r="D415" s="16" t="s">
        <v>66</v>
      </c>
      <c r="E415" s="6">
        <v>150000</v>
      </c>
      <c r="F415" s="12"/>
    </row>
    <row r="416" spans="1:6" x14ac:dyDescent="0.25">
      <c r="A416" s="20">
        <v>174</v>
      </c>
      <c r="B416" s="10" t="s">
        <v>959</v>
      </c>
      <c r="C416" s="2" t="s">
        <v>734</v>
      </c>
      <c r="D416" s="16" t="s">
        <v>66</v>
      </c>
      <c r="E416" s="6">
        <v>150000</v>
      </c>
      <c r="F416" s="12"/>
    </row>
    <row r="417" spans="1:6" x14ac:dyDescent="0.25">
      <c r="A417" s="20">
        <v>175</v>
      </c>
      <c r="B417" s="10" t="s">
        <v>960</v>
      </c>
      <c r="C417" s="2" t="s">
        <v>735</v>
      </c>
      <c r="D417" s="16" t="s">
        <v>66</v>
      </c>
      <c r="E417" s="6">
        <v>150000</v>
      </c>
      <c r="F417" s="12"/>
    </row>
    <row r="418" spans="1:6" x14ac:dyDescent="0.25">
      <c r="A418" s="20">
        <v>176</v>
      </c>
      <c r="B418" s="10" t="s">
        <v>961</v>
      </c>
      <c r="C418" s="2" t="s">
        <v>736</v>
      </c>
      <c r="D418" s="16" t="s">
        <v>66</v>
      </c>
      <c r="E418" s="6">
        <v>150000</v>
      </c>
      <c r="F418" s="12"/>
    </row>
    <row r="419" spans="1:6" x14ac:dyDescent="0.25">
      <c r="A419" s="20">
        <v>177</v>
      </c>
      <c r="B419" s="10" t="s">
        <v>962</v>
      </c>
      <c r="C419" s="2" t="s">
        <v>737</v>
      </c>
      <c r="D419" s="16" t="s">
        <v>66</v>
      </c>
      <c r="E419" s="6">
        <v>150000</v>
      </c>
      <c r="F419" s="12"/>
    </row>
    <row r="420" spans="1:6" x14ac:dyDescent="0.25">
      <c r="A420" s="20">
        <v>178</v>
      </c>
      <c r="B420" s="10" t="s">
        <v>963</v>
      </c>
      <c r="C420" s="2" t="s">
        <v>738</v>
      </c>
      <c r="D420" s="16" t="s">
        <v>66</v>
      </c>
      <c r="E420" s="6">
        <v>600000</v>
      </c>
      <c r="F420" s="12" t="s">
        <v>235</v>
      </c>
    </row>
    <row r="421" spans="1:6" x14ac:dyDescent="0.25">
      <c r="A421" s="20">
        <v>179</v>
      </c>
      <c r="B421" s="10" t="s">
        <v>964</v>
      </c>
      <c r="C421" s="2" t="s">
        <v>131</v>
      </c>
      <c r="D421" s="16" t="s">
        <v>66</v>
      </c>
      <c r="E421" s="6">
        <v>150000</v>
      </c>
      <c r="F421" s="12"/>
    </row>
    <row r="422" spans="1:6" x14ac:dyDescent="0.25">
      <c r="A422" s="20">
        <v>180</v>
      </c>
      <c r="B422" s="10" t="s">
        <v>965</v>
      </c>
      <c r="C422" s="2" t="s">
        <v>739</v>
      </c>
      <c r="D422" s="16" t="s">
        <v>66</v>
      </c>
      <c r="E422" s="6">
        <v>150000</v>
      </c>
      <c r="F422" s="12"/>
    </row>
    <row r="423" spans="1:6" x14ac:dyDescent="0.25">
      <c r="A423" s="20">
        <v>181</v>
      </c>
      <c r="B423" s="10" t="s">
        <v>966</v>
      </c>
      <c r="C423" s="2" t="s">
        <v>740</v>
      </c>
      <c r="D423" s="16" t="s">
        <v>66</v>
      </c>
      <c r="E423" s="6">
        <v>150000</v>
      </c>
      <c r="F423" s="12"/>
    </row>
    <row r="424" spans="1:6" x14ac:dyDescent="0.25">
      <c r="A424" s="20">
        <v>182</v>
      </c>
      <c r="B424" s="10" t="s">
        <v>967</v>
      </c>
      <c r="C424" s="2" t="s">
        <v>741</v>
      </c>
      <c r="D424" s="16" t="s">
        <v>66</v>
      </c>
      <c r="E424" s="6">
        <v>150000</v>
      </c>
      <c r="F424" s="12"/>
    </row>
    <row r="425" spans="1:6" x14ac:dyDescent="0.25">
      <c r="A425" s="20">
        <v>183</v>
      </c>
      <c r="B425" s="10" t="s">
        <v>968</v>
      </c>
      <c r="C425" s="2" t="s">
        <v>742</v>
      </c>
      <c r="D425" s="16" t="s">
        <v>66</v>
      </c>
      <c r="E425" s="6">
        <v>150000</v>
      </c>
      <c r="F425" s="12"/>
    </row>
    <row r="426" spans="1:6" x14ac:dyDescent="0.25">
      <c r="A426" s="20">
        <v>184</v>
      </c>
      <c r="B426" s="10" t="s">
        <v>969</v>
      </c>
      <c r="C426" s="2" t="s">
        <v>743</v>
      </c>
      <c r="D426" s="16" t="s">
        <v>66</v>
      </c>
      <c r="E426" s="6">
        <v>150000</v>
      </c>
      <c r="F426" s="12"/>
    </row>
    <row r="427" spans="1:6" x14ac:dyDescent="0.25">
      <c r="A427" s="20">
        <v>185</v>
      </c>
      <c r="B427" s="10" t="s">
        <v>970</v>
      </c>
      <c r="C427" s="2" t="s">
        <v>744</v>
      </c>
      <c r="D427" s="16" t="s">
        <v>66</v>
      </c>
      <c r="E427" s="6">
        <v>150000</v>
      </c>
      <c r="F427" s="12"/>
    </row>
    <row r="428" spans="1:6" x14ac:dyDescent="0.25">
      <c r="A428" s="20">
        <v>186</v>
      </c>
      <c r="B428" s="10" t="s">
        <v>971</v>
      </c>
      <c r="C428" s="2" t="s">
        <v>745</v>
      </c>
      <c r="D428" s="16" t="s">
        <v>66</v>
      </c>
      <c r="E428" s="6">
        <v>150000</v>
      </c>
      <c r="F428" s="12"/>
    </row>
    <row r="429" spans="1:6" x14ac:dyDescent="0.25">
      <c r="A429" s="20">
        <v>187</v>
      </c>
      <c r="B429" s="10" t="s">
        <v>972</v>
      </c>
      <c r="C429" s="2" t="s">
        <v>746</v>
      </c>
      <c r="D429" s="16" t="s">
        <v>66</v>
      </c>
      <c r="E429" s="6">
        <v>150000</v>
      </c>
      <c r="F429" s="12"/>
    </row>
    <row r="430" spans="1:6" x14ac:dyDescent="0.25">
      <c r="A430" s="20">
        <v>188</v>
      </c>
      <c r="B430" s="10" t="s">
        <v>973</v>
      </c>
      <c r="C430" s="2" t="s">
        <v>747</v>
      </c>
      <c r="D430" s="16" t="s">
        <v>66</v>
      </c>
      <c r="E430" s="6">
        <v>150000</v>
      </c>
      <c r="F430" s="12"/>
    </row>
    <row r="431" spans="1:6" x14ac:dyDescent="0.25">
      <c r="A431" s="20">
        <v>189</v>
      </c>
      <c r="B431" s="10" t="s">
        <v>974</v>
      </c>
      <c r="C431" s="2" t="s">
        <v>748</v>
      </c>
      <c r="D431" s="16" t="s">
        <v>66</v>
      </c>
      <c r="E431" s="6">
        <v>150000</v>
      </c>
      <c r="F431" s="12"/>
    </row>
    <row r="432" spans="1:6" x14ac:dyDescent="0.25">
      <c r="A432" s="20">
        <v>190</v>
      </c>
      <c r="B432" s="10" t="s">
        <v>975</v>
      </c>
      <c r="C432" s="2" t="s">
        <v>749</v>
      </c>
      <c r="D432" s="16" t="s">
        <v>66</v>
      </c>
      <c r="E432" s="6">
        <v>150000</v>
      </c>
      <c r="F432" s="12"/>
    </row>
    <row r="433" spans="1:6" x14ac:dyDescent="0.25">
      <c r="A433" s="20">
        <v>191</v>
      </c>
      <c r="B433" s="10" t="s">
        <v>976</v>
      </c>
      <c r="C433" s="2" t="s">
        <v>750</v>
      </c>
      <c r="D433" s="16" t="s">
        <v>66</v>
      </c>
      <c r="E433" s="6">
        <v>150000</v>
      </c>
      <c r="F433" s="12"/>
    </row>
    <row r="434" spans="1:6" x14ac:dyDescent="0.25">
      <c r="A434" s="20">
        <v>192</v>
      </c>
      <c r="B434" s="10" t="s">
        <v>977</v>
      </c>
      <c r="C434" s="2" t="s">
        <v>751</v>
      </c>
      <c r="D434" s="16" t="s">
        <v>66</v>
      </c>
      <c r="E434" s="6">
        <v>150000</v>
      </c>
      <c r="F434" s="12"/>
    </row>
    <row r="435" spans="1:6" x14ac:dyDescent="0.25">
      <c r="A435" s="20">
        <v>193</v>
      </c>
      <c r="B435" s="10" t="s">
        <v>978</v>
      </c>
      <c r="C435" s="2" t="s">
        <v>752</v>
      </c>
      <c r="D435" s="16" t="s">
        <v>66</v>
      </c>
      <c r="E435" s="6">
        <v>150000</v>
      </c>
      <c r="F435" s="12"/>
    </row>
    <row r="436" spans="1:6" x14ac:dyDescent="0.25">
      <c r="A436" s="20">
        <v>194</v>
      </c>
      <c r="B436" s="10" t="s">
        <v>979</v>
      </c>
      <c r="C436" s="4" t="s">
        <v>753</v>
      </c>
      <c r="D436" s="16" t="s">
        <v>66</v>
      </c>
      <c r="E436" s="6">
        <v>150000</v>
      </c>
      <c r="F436" s="12"/>
    </row>
    <row r="437" spans="1:6" x14ac:dyDescent="0.25">
      <c r="A437" s="20">
        <v>195</v>
      </c>
      <c r="B437" s="10" t="s">
        <v>980</v>
      </c>
      <c r="C437" s="2" t="s">
        <v>754</v>
      </c>
      <c r="D437" s="16" t="s">
        <v>66</v>
      </c>
      <c r="E437" s="6">
        <v>150000</v>
      </c>
      <c r="F437" s="12"/>
    </row>
    <row r="438" spans="1:6" x14ac:dyDescent="0.25">
      <c r="A438" s="20">
        <v>196</v>
      </c>
      <c r="B438" s="10" t="s">
        <v>981</v>
      </c>
      <c r="C438" s="2" t="s">
        <v>755</v>
      </c>
      <c r="D438" s="16" t="s">
        <v>66</v>
      </c>
      <c r="E438" s="6">
        <v>150000</v>
      </c>
      <c r="F438" s="12"/>
    </row>
    <row r="439" spans="1:6" x14ac:dyDescent="0.25">
      <c r="A439" s="20">
        <v>197</v>
      </c>
      <c r="B439" s="10" t="s">
        <v>982</v>
      </c>
      <c r="C439" s="2" t="s">
        <v>756</v>
      </c>
      <c r="D439" s="16" t="s">
        <v>66</v>
      </c>
      <c r="E439" s="6">
        <v>150000</v>
      </c>
      <c r="F439" s="12"/>
    </row>
    <row r="440" spans="1:6" x14ac:dyDescent="0.25">
      <c r="A440" s="20">
        <v>198</v>
      </c>
      <c r="B440" s="10" t="s">
        <v>983</v>
      </c>
      <c r="C440" s="2" t="s">
        <v>757</v>
      </c>
      <c r="D440" s="16" t="s">
        <v>66</v>
      </c>
      <c r="E440" s="6">
        <v>150000</v>
      </c>
      <c r="F440" s="12"/>
    </row>
    <row r="441" spans="1:6" x14ac:dyDescent="0.25">
      <c r="A441" s="20">
        <v>199</v>
      </c>
      <c r="B441" s="10" t="s">
        <v>984</v>
      </c>
      <c r="C441" s="2" t="s">
        <v>758</v>
      </c>
      <c r="D441" s="16" t="s">
        <v>66</v>
      </c>
      <c r="E441" s="6">
        <v>150000</v>
      </c>
      <c r="F441" s="12"/>
    </row>
    <row r="442" spans="1:6" x14ac:dyDescent="0.25">
      <c r="A442" s="20">
        <v>201</v>
      </c>
      <c r="B442" s="10" t="s">
        <v>985</v>
      </c>
      <c r="C442" s="2" t="s">
        <v>759</v>
      </c>
      <c r="D442" s="16" t="s">
        <v>66</v>
      </c>
      <c r="E442" s="6">
        <v>150000</v>
      </c>
      <c r="F442" s="12"/>
    </row>
    <row r="443" spans="1:6" x14ac:dyDescent="0.25">
      <c r="A443" s="20">
        <v>202</v>
      </c>
      <c r="B443" s="10" t="s">
        <v>986</v>
      </c>
      <c r="C443" s="2" t="s">
        <v>760</v>
      </c>
      <c r="D443" s="16" t="s">
        <v>66</v>
      </c>
      <c r="E443" s="6">
        <v>150000</v>
      </c>
      <c r="F443" s="12"/>
    </row>
    <row r="444" spans="1:6" x14ac:dyDescent="0.25">
      <c r="A444" s="20">
        <v>203</v>
      </c>
      <c r="B444" s="10" t="s">
        <v>987</v>
      </c>
      <c r="C444" s="2" t="s">
        <v>761</v>
      </c>
      <c r="D444" s="16" t="s">
        <v>66</v>
      </c>
      <c r="E444" s="6">
        <v>150000</v>
      </c>
      <c r="F444" s="12"/>
    </row>
    <row r="445" spans="1:6" x14ac:dyDescent="0.25">
      <c r="A445" s="20">
        <v>204</v>
      </c>
      <c r="B445" s="10" t="s">
        <v>988</v>
      </c>
      <c r="C445" s="2" t="s">
        <v>762</v>
      </c>
      <c r="D445" s="16" t="s">
        <v>66</v>
      </c>
      <c r="E445" s="6">
        <v>150000</v>
      </c>
      <c r="F445" s="12"/>
    </row>
    <row r="446" spans="1:6" x14ac:dyDescent="0.25">
      <c r="A446" s="20">
        <v>205</v>
      </c>
      <c r="B446" s="10" t="s">
        <v>989</v>
      </c>
      <c r="C446" s="2" t="s">
        <v>215</v>
      </c>
      <c r="D446" s="16" t="s">
        <v>66</v>
      </c>
      <c r="E446" s="6">
        <v>150000</v>
      </c>
      <c r="F446" s="12"/>
    </row>
    <row r="447" spans="1:6" x14ac:dyDescent="0.25">
      <c r="A447" s="20">
        <v>206</v>
      </c>
      <c r="B447" s="10" t="s">
        <v>990</v>
      </c>
      <c r="C447" s="2" t="s">
        <v>763</v>
      </c>
      <c r="D447" s="16" t="s">
        <v>66</v>
      </c>
      <c r="E447" s="6">
        <v>150000</v>
      </c>
      <c r="F447" s="12"/>
    </row>
    <row r="448" spans="1:6" x14ac:dyDescent="0.25">
      <c r="A448" s="20">
        <v>207</v>
      </c>
      <c r="B448" s="10" t="s">
        <v>991</v>
      </c>
      <c r="C448" s="2" t="s">
        <v>123</v>
      </c>
      <c r="D448" s="16" t="s">
        <v>66</v>
      </c>
      <c r="E448" s="6">
        <v>150000</v>
      </c>
      <c r="F448" s="12"/>
    </row>
    <row r="449" spans="1:6" x14ac:dyDescent="0.25">
      <c r="A449" s="20">
        <v>208</v>
      </c>
      <c r="B449" s="10" t="s">
        <v>992</v>
      </c>
      <c r="C449" s="2" t="s">
        <v>764</v>
      </c>
      <c r="D449" s="16" t="s">
        <v>66</v>
      </c>
      <c r="E449" s="6">
        <v>150000</v>
      </c>
      <c r="F449" s="12"/>
    </row>
    <row r="450" spans="1:6" x14ac:dyDescent="0.25">
      <c r="A450" s="20">
        <v>209</v>
      </c>
      <c r="B450" s="10" t="s">
        <v>993</v>
      </c>
      <c r="C450" s="2" t="s">
        <v>765</v>
      </c>
      <c r="D450" s="16" t="s">
        <v>66</v>
      </c>
      <c r="E450" s="6">
        <v>150000</v>
      </c>
      <c r="F450" s="12"/>
    </row>
    <row r="451" spans="1:6" x14ac:dyDescent="0.25">
      <c r="A451" s="20">
        <v>210</v>
      </c>
      <c r="B451" s="10" t="s">
        <v>994</v>
      </c>
      <c r="C451" s="2" t="s">
        <v>42</v>
      </c>
      <c r="D451" s="16" t="s">
        <v>66</v>
      </c>
      <c r="E451" s="6">
        <v>150000</v>
      </c>
      <c r="F451" s="12"/>
    </row>
    <row r="452" spans="1:6" x14ac:dyDescent="0.25">
      <c r="A452" s="20">
        <v>211</v>
      </c>
      <c r="B452" s="10" t="s">
        <v>995</v>
      </c>
      <c r="C452" s="2" t="s">
        <v>41</v>
      </c>
      <c r="D452" s="16" t="s">
        <v>66</v>
      </c>
      <c r="E452" s="6">
        <v>150000</v>
      </c>
      <c r="F452" s="12"/>
    </row>
    <row r="453" spans="1:6" x14ac:dyDescent="0.25">
      <c r="A453" s="20">
        <v>212</v>
      </c>
      <c r="B453" s="10" t="s">
        <v>996</v>
      </c>
      <c r="C453" s="2" t="s">
        <v>766</v>
      </c>
      <c r="D453" s="16" t="s">
        <v>66</v>
      </c>
      <c r="E453" s="6">
        <v>150000</v>
      </c>
      <c r="F453" s="12"/>
    </row>
    <row r="454" spans="1:6" x14ac:dyDescent="0.25">
      <c r="A454" s="20">
        <v>213</v>
      </c>
      <c r="B454" s="10" t="s">
        <v>997</v>
      </c>
      <c r="C454" s="2" t="s">
        <v>166</v>
      </c>
      <c r="D454" s="16" t="s">
        <v>66</v>
      </c>
      <c r="E454" s="6">
        <v>150000</v>
      </c>
      <c r="F454" s="12"/>
    </row>
    <row r="455" spans="1:6" x14ac:dyDescent="0.25">
      <c r="A455" s="20">
        <v>214</v>
      </c>
      <c r="B455" s="10" t="s">
        <v>998</v>
      </c>
      <c r="C455" s="2" t="s">
        <v>20</v>
      </c>
      <c r="D455" s="16" t="s">
        <v>66</v>
      </c>
      <c r="E455" s="6">
        <v>150000</v>
      </c>
      <c r="F455" s="12"/>
    </row>
    <row r="456" spans="1:6" x14ac:dyDescent="0.25">
      <c r="A456" s="20">
        <v>215</v>
      </c>
      <c r="B456" s="10" t="s">
        <v>999</v>
      </c>
      <c r="C456" s="2" t="s">
        <v>29</v>
      </c>
      <c r="D456" s="16" t="s">
        <v>66</v>
      </c>
      <c r="E456" s="6">
        <v>150000</v>
      </c>
      <c r="F456" s="12"/>
    </row>
    <row r="457" spans="1:6" x14ac:dyDescent="0.25">
      <c r="A457" s="20">
        <v>216</v>
      </c>
      <c r="B457" s="10" t="s">
        <v>1000</v>
      </c>
      <c r="C457" s="2" t="s">
        <v>128</v>
      </c>
      <c r="D457" s="16" t="s">
        <v>66</v>
      </c>
      <c r="E457" s="6">
        <v>150000</v>
      </c>
      <c r="F457" s="12"/>
    </row>
    <row r="458" spans="1:6" x14ac:dyDescent="0.25">
      <c r="A458" s="20">
        <v>217</v>
      </c>
      <c r="B458" s="10" t="s">
        <v>1001</v>
      </c>
      <c r="C458" s="2" t="s">
        <v>30</v>
      </c>
      <c r="D458" s="16" t="s">
        <v>66</v>
      </c>
      <c r="E458" s="6">
        <v>150000</v>
      </c>
      <c r="F458" s="12"/>
    </row>
    <row r="459" spans="1:6" x14ac:dyDescent="0.25">
      <c r="A459" s="20">
        <v>218</v>
      </c>
      <c r="B459" s="10" t="s">
        <v>1002</v>
      </c>
      <c r="C459" s="2" t="s">
        <v>62</v>
      </c>
      <c r="D459" s="16" t="s">
        <v>66</v>
      </c>
      <c r="E459" s="6">
        <v>150000</v>
      </c>
      <c r="F459" s="12"/>
    </row>
    <row r="460" spans="1:6" x14ac:dyDescent="0.25">
      <c r="A460" s="20">
        <v>219</v>
      </c>
      <c r="B460" s="10" t="s">
        <v>1003</v>
      </c>
      <c r="C460" s="2" t="s">
        <v>63</v>
      </c>
      <c r="D460" s="16" t="s">
        <v>66</v>
      </c>
      <c r="E460" s="6">
        <v>150000</v>
      </c>
      <c r="F460" s="12"/>
    </row>
    <row r="461" spans="1:6" x14ac:dyDescent="0.25">
      <c r="A461" s="20">
        <v>220</v>
      </c>
      <c r="B461" s="10" t="s">
        <v>1004</v>
      </c>
      <c r="C461" s="2" t="s">
        <v>19</v>
      </c>
      <c r="D461" s="16" t="s">
        <v>66</v>
      </c>
      <c r="E461" s="6">
        <v>150000</v>
      </c>
      <c r="F461" s="12"/>
    </row>
    <row r="462" spans="1:6" x14ac:dyDescent="0.25">
      <c r="A462" s="20">
        <v>221</v>
      </c>
      <c r="B462" s="10" t="s">
        <v>1005</v>
      </c>
      <c r="C462" s="2" t="s">
        <v>767</v>
      </c>
      <c r="D462" s="16" t="s">
        <v>66</v>
      </c>
      <c r="E462" s="6">
        <v>150000</v>
      </c>
      <c r="F462" s="12"/>
    </row>
    <row r="463" spans="1:6" x14ac:dyDescent="0.25">
      <c r="A463" s="20">
        <v>222</v>
      </c>
      <c r="B463" s="10" t="s">
        <v>1006</v>
      </c>
      <c r="C463" s="2" t="s">
        <v>768</v>
      </c>
      <c r="D463" s="16" t="s">
        <v>66</v>
      </c>
      <c r="E463" s="6">
        <v>150000</v>
      </c>
      <c r="F463" s="12"/>
    </row>
    <row r="464" spans="1:6" x14ac:dyDescent="0.25">
      <c r="A464" s="20">
        <v>223</v>
      </c>
      <c r="B464" s="10" t="s">
        <v>1007</v>
      </c>
      <c r="C464" s="2" t="s">
        <v>1059</v>
      </c>
      <c r="D464" s="16" t="s">
        <v>66</v>
      </c>
      <c r="E464" s="6">
        <v>150000</v>
      </c>
      <c r="F464" s="12"/>
    </row>
    <row r="465" spans="1:6" x14ac:dyDescent="0.25">
      <c r="A465" s="20">
        <v>226</v>
      </c>
      <c r="B465" s="10" t="s">
        <v>1008</v>
      </c>
      <c r="C465" s="2" t="s">
        <v>769</v>
      </c>
      <c r="D465" s="16" t="s">
        <v>66</v>
      </c>
      <c r="E465" s="6">
        <v>150000</v>
      </c>
      <c r="F465" s="12"/>
    </row>
    <row r="466" spans="1:6" x14ac:dyDescent="0.25">
      <c r="A466" s="20">
        <v>227</v>
      </c>
      <c r="B466" s="10" t="s">
        <v>1009</v>
      </c>
      <c r="C466" s="2" t="s">
        <v>770</v>
      </c>
      <c r="D466" s="16" t="s">
        <v>66</v>
      </c>
      <c r="E466" s="6">
        <v>150000</v>
      </c>
      <c r="F466" s="12"/>
    </row>
    <row r="467" spans="1:6" x14ac:dyDescent="0.25">
      <c r="A467" s="20">
        <v>228</v>
      </c>
      <c r="B467" s="10" t="s">
        <v>1010</v>
      </c>
      <c r="C467" s="2" t="s">
        <v>771</v>
      </c>
      <c r="D467" s="16" t="s">
        <v>66</v>
      </c>
      <c r="E467" s="6">
        <v>150000</v>
      </c>
      <c r="F467" s="12"/>
    </row>
    <row r="468" spans="1:6" x14ac:dyDescent="0.25">
      <c r="A468" s="20">
        <v>229</v>
      </c>
      <c r="B468" s="10" t="s">
        <v>1011</v>
      </c>
      <c r="C468" s="2" t="s">
        <v>1058</v>
      </c>
      <c r="D468" s="16" t="s">
        <v>66</v>
      </c>
      <c r="E468" s="6">
        <v>150000</v>
      </c>
      <c r="F468" s="12"/>
    </row>
    <row r="469" spans="1:6" x14ac:dyDescent="0.25">
      <c r="A469" s="20">
        <v>230</v>
      </c>
      <c r="B469" s="10" t="s">
        <v>1012</v>
      </c>
      <c r="C469" s="2" t="s">
        <v>772</v>
      </c>
      <c r="D469" s="16" t="s">
        <v>66</v>
      </c>
      <c r="E469" s="6">
        <v>150000</v>
      </c>
      <c r="F469" s="12"/>
    </row>
    <row r="470" spans="1:6" x14ac:dyDescent="0.25">
      <c r="A470" s="20">
        <v>231</v>
      </c>
      <c r="B470" s="10" t="s">
        <v>1013</v>
      </c>
      <c r="C470" s="2" t="s">
        <v>773</v>
      </c>
      <c r="D470" s="16" t="s">
        <v>66</v>
      </c>
      <c r="E470" s="6">
        <v>150000</v>
      </c>
      <c r="F470" s="12"/>
    </row>
    <row r="471" spans="1:6" x14ac:dyDescent="0.25">
      <c r="A471" s="20">
        <v>232</v>
      </c>
      <c r="B471" s="10" t="s">
        <v>1014</v>
      </c>
      <c r="C471" s="2" t="s">
        <v>181</v>
      </c>
      <c r="D471" s="16" t="s">
        <v>66</v>
      </c>
      <c r="E471" s="6">
        <v>150000</v>
      </c>
      <c r="F471" s="12"/>
    </row>
    <row r="472" spans="1:6" x14ac:dyDescent="0.25">
      <c r="A472" s="20">
        <v>233</v>
      </c>
      <c r="B472" s="10" t="s">
        <v>1015</v>
      </c>
      <c r="C472" s="2" t="s">
        <v>774</v>
      </c>
      <c r="D472" s="16" t="s">
        <v>66</v>
      </c>
      <c r="E472" s="6">
        <v>150000</v>
      </c>
      <c r="F472" s="12"/>
    </row>
    <row r="473" spans="1:6" x14ac:dyDescent="0.25">
      <c r="A473" s="20">
        <v>234</v>
      </c>
      <c r="B473" s="10" t="s">
        <v>1016</v>
      </c>
      <c r="C473" s="2" t="s">
        <v>775</v>
      </c>
      <c r="D473" s="16" t="s">
        <v>66</v>
      </c>
      <c r="E473" s="6">
        <v>150000</v>
      </c>
      <c r="F473" s="12"/>
    </row>
    <row r="474" spans="1:6" x14ac:dyDescent="0.25">
      <c r="A474" s="20">
        <v>235</v>
      </c>
      <c r="B474" s="10" t="s">
        <v>1017</v>
      </c>
      <c r="C474" s="2" t="s">
        <v>776</v>
      </c>
      <c r="D474" s="16" t="s">
        <v>66</v>
      </c>
      <c r="E474" s="6">
        <v>150000</v>
      </c>
      <c r="F474" s="12"/>
    </row>
    <row r="475" spans="1:6" x14ac:dyDescent="0.25">
      <c r="A475" s="20">
        <v>236</v>
      </c>
      <c r="B475" s="10" t="s">
        <v>1018</v>
      </c>
      <c r="C475" s="2" t="s">
        <v>777</v>
      </c>
      <c r="D475" s="16" t="s">
        <v>66</v>
      </c>
      <c r="E475" s="6">
        <v>150000</v>
      </c>
      <c r="F475" s="12"/>
    </row>
    <row r="476" spans="1:6" x14ac:dyDescent="0.25">
      <c r="A476" s="20">
        <v>237</v>
      </c>
      <c r="B476" s="10" t="s">
        <v>1019</v>
      </c>
      <c r="C476" s="2" t="s">
        <v>778</v>
      </c>
      <c r="D476" s="16" t="s">
        <v>66</v>
      </c>
      <c r="E476" s="6">
        <v>150000</v>
      </c>
      <c r="F476" s="12"/>
    </row>
    <row r="477" spans="1:6" x14ac:dyDescent="0.25">
      <c r="A477" s="20">
        <v>238</v>
      </c>
      <c r="B477" s="10" t="s">
        <v>1020</v>
      </c>
      <c r="C477" s="2" t="s">
        <v>779</v>
      </c>
      <c r="D477" s="16" t="s">
        <v>66</v>
      </c>
      <c r="E477" s="6">
        <v>150000</v>
      </c>
      <c r="F477" s="12"/>
    </row>
    <row r="478" spans="1:6" x14ac:dyDescent="0.25">
      <c r="A478" s="20">
        <v>239</v>
      </c>
      <c r="B478" s="10" t="s">
        <v>1021</v>
      </c>
      <c r="C478" s="2" t="s">
        <v>780</v>
      </c>
      <c r="D478" s="16" t="s">
        <v>66</v>
      </c>
      <c r="E478" s="6">
        <v>150000</v>
      </c>
      <c r="F478" s="12"/>
    </row>
    <row r="479" spans="1:6" x14ac:dyDescent="0.25">
      <c r="A479" s="20">
        <v>240</v>
      </c>
      <c r="B479" s="10" t="s">
        <v>1022</v>
      </c>
      <c r="C479" s="2" t="s">
        <v>781</v>
      </c>
      <c r="D479" s="16" t="s">
        <v>66</v>
      </c>
      <c r="E479" s="6">
        <v>150000</v>
      </c>
      <c r="F479" s="12"/>
    </row>
    <row r="480" spans="1:6" x14ac:dyDescent="0.25">
      <c r="A480" s="20">
        <v>241</v>
      </c>
      <c r="B480" s="10" t="s">
        <v>1023</v>
      </c>
      <c r="C480" s="2" t="s">
        <v>782</v>
      </c>
      <c r="D480" s="16" t="s">
        <v>66</v>
      </c>
      <c r="E480" s="6">
        <v>150000</v>
      </c>
      <c r="F480" s="12"/>
    </row>
    <row r="481" spans="1:6" x14ac:dyDescent="0.25">
      <c r="A481" s="20">
        <v>242</v>
      </c>
      <c r="B481" s="10" t="s">
        <v>1024</v>
      </c>
      <c r="C481" s="2" t="s">
        <v>783</v>
      </c>
      <c r="D481" s="16" t="s">
        <v>66</v>
      </c>
      <c r="E481" s="6">
        <v>150000</v>
      </c>
      <c r="F481" s="12"/>
    </row>
    <row r="482" spans="1:6" x14ac:dyDescent="0.25">
      <c r="A482" s="20">
        <v>243</v>
      </c>
      <c r="B482" s="10" t="s">
        <v>1025</v>
      </c>
      <c r="C482" s="2" t="s">
        <v>784</v>
      </c>
      <c r="D482" s="16" t="s">
        <v>66</v>
      </c>
      <c r="E482" s="6">
        <v>150000</v>
      </c>
      <c r="F482" s="12"/>
    </row>
    <row r="483" spans="1:6" x14ac:dyDescent="0.25">
      <c r="A483" s="20">
        <v>244</v>
      </c>
      <c r="B483" s="10" t="s">
        <v>1026</v>
      </c>
      <c r="C483" s="2" t="s">
        <v>785</v>
      </c>
      <c r="D483" s="16" t="s">
        <v>66</v>
      </c>
      <c r="E483" s="6">
        <v>150000</v>
      </c>
      <c r="F483" s="12"/>
    </row>
    <row r="484" spans="1:6" x14ac:dyDescent="0.25">
      <c r="A484" s="20">
        <v>245</v>
      </c>
      <c r="B484" s="10" t="s">
        <v>1027</v>
      </c>
      <c r="C484" s="2" t="s">
        <v>786</v>
      </c>
      <c r="D484" s="16" t="s">
        <v>66</v>
      </c>
      <c r="E484" s="6">
        <v>150000</v>
      </c>
      <c r="F484" s="12"/>
    </row>
    <row r="485" spans="1:6" x14ac:dyDescent="0.25">
      <c r="A485" s="20">
        <v>246</v>
      </c>
      <c r="B485" s="10" t="s">
        <v>1028</v>
      </c>
      <c r="C485" s="2" t="s">
        <v>787</v>
      </c>
      <c r="D485" s="16" t="s">
        <v>66</v>
      </c>
      <c r="E485" s="6">
        <v>150000</v>
      </c>
      <c r="F485" s="12"/>
    </row>
    <row r="486" spans="1:6" x14ac:dyDescent="0.25">
      <c r="A486" s="20">
        <v>247</v>
      </c>
      <c r="B486" s="10" t="s">
        <v>1029</v>
      </c>
      <c r="C486" s="2" t="s">
        <v>788</v>
      </c>
      <c r="D486" s="16" t="s">
        <v>66</v>
      </c>
      <c r="E486" s="6">
        <v>150000</v>
      </c>
      <c r="F486" s="12"/>
    </row>
    <row r="487" spans="1:6" x14ac:dyDescent="0.25">
      <c r="A487" s="20">
        <v>248</v>
      </c>
      <c r="B487" s="10" t="s">
        <v>1030</v>
      </c>
      <c r="C487" s="2" t="s">
        <v>789</v>
      </c>
      <c r="D487" s="16" t="s">
        <v>66</v>
      </c>
      <c r="E487" s="6">
        <v>150000</v>
      </c>
      <c r="F487" s="12"/>
    </row>
    <row r="488" spans="1:6" x14ac:dyDescent="0.25">
      <c r="A488" s="20">
        <v>249</v>
      </c>
      <c r="B488" s="10" t="s">
        <v>1031</v>
      </c>
      <c r="C488" s="2" t="s">
        <v>790</v>
      </c>
      <c r="D488" s="16" t="s">
        <v>66</v>
      </c>
      <c r="E488" s="6">
        <v>150000</v>
      </c>
      <c r="F488" s="12"/>
    </row>
    <row r="489" spans="1:6" x14ac:dyDescent="0.25">
      <c r="A489" s="20">
        <v>250</v>
      </c>
      <c r="B489" s="10" t="s">
        <v>1032</v>
      </c>
      <c r="C489" s="2" t="s">
        <v>791</v>
      </c>
      <c r="D489" s="16" t="s">
        <v>66</v>
      </c>
      <c r="E489" s="6">
        <v>150000</v>
      </c>
      <c r="F489" s="12"/>
    </row>
    <row r="490" spans="1:6" x14ac:dyDescent="0.25">
      <c r="A490" s="20">
        <v>251</v>
      </c>
      <c r="B490" s="10" t="s">
        <v>1033</v>
      </c>
      <c r="C490" s="2" t="s">
        <v>792</v>
      </c>
      <c r="D490" s="16" t="s">
        <v>66</v>
      </c>
      <c r="E490" s="6">
        <v>150000</v>
      </c>
      <c r="F490" s="12"/>
    </row>
    <row r="491" spans="1:6" x14ac:dyDescent="0.25">
      <c r="A491" s="20">
        <v>252</v>
      </c>
      <c r="B491" s="10" t="s">
        <v>1034</v>
      </c>
      <c r="C491" s="2" t="s">
        <v>793</v>
      </c>
      <c r="D491" s="16" t="s">
        <v>66</v>
      </c>
      <c r="E491" s="6">
        <v>150000</v>
      </c>
      <c r="F491" s="12"/>
    </row>
    <row r="492" spans="1:6" x14ac:dyDescent="0.25">
      <c r="A492" s="20">
        <v>253</v>
      </c>
      <c r="B492" s="10" t="s">
        <v>1035</v>
      </c>
      <c r="C492" s="2" t="s">
        <v>794</v>
      </c>
      <c r="D492" s="16" t="s">
        <v>66</v>
      </c>
      <c r="E492" s="6">
        <v>150000</v>
      </c>
      <c r="F492" s="12"/>
    </row>
    <row r="493" spans="1:6" x14ac:dyDescent="0.25">
      <c r="A493" s="20">
        <v>255</v>
      </c>
      <c r="B493" s="10" t="s">
        <v>1036</v>
      </c>
      <c r="C493" s="2" t="s">
        <v>1037</v>
      </c>
      <c r="D493" s="16" t="s">
        <v>66</v>
      </c>
      <c r="E493" s="6">
        <v>150000</v>
      </c>
      <c r="F493" s="12"/>
    </row>
    <row r="494" spans="1:6" x14ac:dyDescent="0.25">
      <c r="A494" s="20">
        <v>256</v>
      </c>
      <c r="B494" s="10" t="s">
        <v>1038</v>
      </c>
      <c r="C494" s="32" t="s">
        <v>32</v>
      </c>
      <c r="D494" s="16" t="s">
        <v>66</v>
      </c>
      <c r="E494" s="6">
        <v>150000</v>
      </c>
      <c r="F494" s="12"/>
    </row>
    <row r="495" spans="1:6" x14ac:dyDescent="0.25">
      <c r="A495" s="20">
        <v>257</v>
      </c>
      <c r="B495" s="10" t="s">
        <v>1041</v>
      </c>
      <c r="C495" s="32" t="s">
        <v>1049</v>
      </c>
      <c r="D495" s="16" t="s">
        <v>66</v>
      </c>
      <c r="E495" s="6">
        <v>150000</v>
      </c>
      <c r="F495" s="12"/>
    </row>
    <row r="496" spans="1:6" x14ac:dyDescent="0.25">
      <c r="A496" s="20">
        <v>258</v>
      </c>
      <c r="B496" s="10" t="s">
        <v>1042</v>
      </c>
      <c r="C496" s="32" t="s">
        <v>35</v>
      </c>
      <c r="D496" s="16" t="s">
        <v>66</v>
      </c>
      <c r="E496" s="6">
        <v>150000</v>
      </c>
      <c r="F496" s="12"/>
    </row>
    <row r="497" spans="1:6" x14ac:dyDescent="0.25">
      <c r="A497" s="20">
        <v>259</v>
      </c>
      <c r="B497" s="10" t="s">
        <v>1043</v>
      </c>
      <c r="C497" s="32" t="s">
        <v>1050</v>
      </c>
      <c r="D497" s="16" t="s">
        <v>66</v>
      </c>
      <c r="E497" s="6">
        <v>150000</v>
      </c>
      <c r="F497" s="12"/>
    </row>
    <row r="498" spans="1:6" x14ac:dyDescent="0.25">
      <c r="A498" s="20">
        <v>260</v>
      </c>
      <c r="B498" s="10" t="s">
        <v>1044</v>
      </c>
      <c r="C498" s="32" t="s">
        <v>1051</v>
      </c>
      <c r="D498" s="16" t="s">
        <v>66</v>
      </c>
      <c r="E498" s="6">
        <v>150000</v>
      </c>
      <c r="F498" s="12"/>
    </row>
    <row r="499" spans="1:6" x14ac:dyDescent="0.25">
      <c r="A499" s="20">
        <v>261</v>
      </c>
      <c r="B499" s="10" t="s">
        <v>1045</v>
      </c>
      <c r="C499" s="32" t="s">
        <v>1052</v>
      </c>
      <c r="D499" s="16" t="s">
        <v>66</v>
      </c>
      <c r="E499" s="6">
        <v>150000</v>
      </c>
      <c r="F499" s="12"/>
    </row>
    <row r="500" spans="1:6" x14ac:dyDescent="0.25">
      <c r="A500" s="20">
        <v>262</v>
      </c>
      <c r="B500" s="10" t="s">
        <v>1046</v>
      </c>
      <c r="C500" s="11" t="s">
        <v>1053</v>
      </c>
      <c r="D500" s="16" t="s">
        <v>66</v>
      </c>
      <c r="E500" s="6">
        <v>150000</v>
      </c>
      <c r="F500" s="12"/>
    </row>
    <row r="501" spans="1:6" x14ac:dyDescent="0.25">
      <c r="A501" s="20">
        <v>263</v>
      </c>
      <c r="B501" s="10" t="s">
        <v>1047</v>
      </c>
      <c r="C501" s="11" t="s">
        <v>1054</v>
      </c>
      <c r="D501" s="16" t="s">
        <v>66</v>
      </c>
      <c r="E501" s="6">
        <v>150000</v>
      </c>
      <c r="F501" s="12"/>
    </row>
    <row r="502" spans="1:6" x14ac:dyDescent="0.25">
      <c r="A502" s="20">
        <v>264</v>
      </c>
      <c r="B502" s="10" t="s">
        <v>1048</v>
      </c>
      <c r="C502" s="11" t="s">
        <v>107</v>
      </c>
      <c r="D502" s="16" t="s">
        <v>66</v>
      </c>
      <c r="E502" s="6">
        <v>150000</v>
      </c>
      <c r="F502" s="12"/>
    </row>
    <row r="503" spans="1:6" x14ac:dyDescent="0.25">
      <c r="A503" s="20">
        <v>265</v>
      </c>
      <c r="B503" s="10" t="s">
        <v>1056</v>
      </c>
      <c r="C503" s="11" t="s">
        <v>1055</v>
      </c>
      <c r="D503" s="16" t="s">
        <v>66</v>
      </c>
      <c r="E503" s="6">
        <v>150000</v>
      </c>
      <c r="F503" s="12"/>
    </row>
    <row r="504" spans="1:6" x14ac:dyDescent="0.25">
      <c r="A504" s="20">
        <v>266</v>
      </c>
      <c r="B504" s="10" t="s">
        <v>1057</v>
      </c>
      <c r="C504" s="11" t="s">
        <v>218</v>
      </c>
      <c r="D504" s="16" t="s">
        <v>66</v>
      </c>
      <c r="E504" s="6">
        <v>150000</v>
      </c>
      <c r="F504" s="12"/>
    </row>
  </sheetData>
  <pageMargins left="0.11811023622047245" right="0" top="0" bottom="0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2019-04-26T07:07:58Z</cp:lastPrinted>
  <dcterms:created xsi:type="dcterms:W3CDTF">2019-02-28T01:27:12Z</dcterms:created>
  <dcterms:modified xsi:type="dcterms:W3CDTF">2019-04-26T10:09:09Z</dcterms:modified>
</cp:coreProperties>
</file>